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0-556 Sed-hosted Cu-Co JV JN1475\Results\SARs &amp; CCCs\"/>
    </mc:Choice>
  </mc:AlternateContent>
  <xr:revisionPtr revIDLastSave="0" documentId="13_ncr:1_{C8D0793E-48EF-4348-A02C-48EF8754DEB7}" xr6:coauthVersionLast="46" xr6:coauthVersionMax="46" xr10:uidLastSave="{00000000-0000-0000-0000-000000000000}"/>
  <bookViews>
    <workbookView xWindow="-120" yWindow="-120" windowWidth="29040" windowHeight="15840" tabRatio="848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H2SO4 Leach (05%)" sheetId="47898" r:id="rId9"/>
    <sheet name="H2SO4 Leach (10%)" sheetId="47899" r:id="rId10"/>
    <sheet name="PF ICP" sheetId="47900" r:id="rId11"/>
    <sheet name="4-Acid" sheetId="47901" r:id="rId12"/>
    <sheet name="Aqua Regia" sheetId="47902" r:id="rId13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8D807CD-4099-41E5-A727-AD0BE3EBE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BA3BDC4-D30F-4FB1-92BF-7793BB094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117FA08-83B9-48FB-8212-42B1C90AF3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C179B13-1205-47BE-BD87-1DDCBB867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DA9BB77-629A-4AB6-B427-7000BC4EE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61034D0-9FE8-490B-8B4A-A53BC5460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88C666F-6E62-4344-BED2-B1A5135DA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6D89041-FA4B-42EF-B0A9-7F7928633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2EFC814-9382-45B9-9B68-37B982026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F26891C-E086-43B7-8AED-4AB63B1E8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07E47FB-B2A0-4DA9-8290-4E6983E63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3E21673-D18E-4A0A-95EC-0DE6D6B45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B19CD32-CC70-49D3-924B-D4D5ACC3E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87AB500-AEC2-4095-A1B0-98EECF110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699298FD-0DE3-476D-9B91-D8DAC0B57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A265D52B-B854-4AB1-917F-50EE91972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E331470C-9C03-4C95-954F-C90CB1ED0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297611CD-333D-4AD6-99CF-3D0076F7D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31C7DD1C-0618-44EC-BE6A-5E48CBA7C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A7C59F35-1D8D-4E47-AE66-1E9009DC5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369B45B9-4D58-4429-99FB-BB0D67A2B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FDFA25C2-D475-459B-98C5-A84590A75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0902A6F5-A32F-4ECB-B5B0-97D0C1A6E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2795A540-FA7E-41AF-9DA6-9E07AF31B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BF9AE32E-371F-43DA-A97F-C7106D2E2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3AA75A15-1490-41B6-BD42-91A196BA8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5EE150EF-20F8-4EBB-B0A0-824DD2627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13C45889-8031-470B-866D-91FD31DF1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0BA6A09-C157-497F-994A-A265AC1BD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A5CA8C8-9D79-4F95-9F40-A2B6AD117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4A84CEA-5B3C-4186-9EEE-74A3B93B9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2114255-FCBD-48A4-A628-4FF1D8CCE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4F3D642-A095-4687-B049-299127C19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CCBED20-BB67-498C-9D77-9BCBD4F0C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651C334-6C6B-489C-A187-4FF48AEDA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39685C3-ACC3-4918-9BF9-DD69D13B6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8CDE2A6-55C7-48A2-8F00-2D409D788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26A771C-50C9-40C4-9A29-29927FF7E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A175D00-0861-41E3-8DCA-02E4A2BB4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3CCD04F-F313-425D-BACE-0FF539FC1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7C4539C-4BF7-4E62-A98A-01B63C040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6BDEEEB-9871-473A-82C5-772ECA6A3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82FD9E6F-8966-491D-ADAA-2090D21F0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824D602-1500-4A07-BFDB-B4FA78FB7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2D91B03-BD00-42B0-AF39-04EC3C7ED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31016C7-F4F4-4DA9-8050-BCB87D1BA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D1F98338-514B-4191-8D64-0181682B5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0D9D62E-996B-44DB-B1E0-31BA54A46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5823DDE9-C81E-4F99-98CC-4541B4906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2CD7E68F-CA4B-42EB-B570-42585E276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A527DC9F-4B47-4D5C-AE70-B3721492C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59A4F343-BB49-45A5-A861-18656F3B9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AE96271F-6FF7-4421-BFDD-8B7B6164A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D16329A4-B35F-4D9F-AE0A-6EBE73E58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0AFA67FB-4621-4B9B-AAAF-095B5B75C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046C7D5E-4D24-42A1-BB0C-4F54F2660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B20B2908-935F-491D-BE29-FB5B8A983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1E7CB6AB-BD18-406C-A575-C23D8B11B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3007614-69CC-4D8E-B7D7-274DD7A27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CE97FEE5-0BF6-4B1E-8F3B-E7718A843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E319F757-8DE5-4A06-9EE0-05F69BEFE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5F924873-CAF4-4CF5-98F2-D7607FED3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C442745E-DEBB-4D1D-8AC4-8AD8F8C70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E7DC3364-3D2E-4EF4-B306-0F3D67ECC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E6788D71-62D2-43DA-83DB-1EC2114CF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FEB1E927-6316-4EB4-8B69-CB834B702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7D82FACD-AD55-4424-B60F-F7C132C78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904EFD59-657F-4ECF-B06B-D3C576809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CE78007-8648-405E-B533-A5480F7E8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2E5246EC-0F8F-4E31-B913-9E6A7D1B1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9BB72B25-187F-47B8-8189-C8EB69AC4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666E940E-0B42-4474-80DA-1CAFB6892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71B984C9-2898-4160-9F21-B18520E62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D37D7D70-DA7D-4F35-9707-AC450E416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1AB4BFB8-FA3F-4DCE-AA60-BF6B96FE2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CAEB7B4D-7765-4D7F-83EA-0E75462B7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FD6B1899-330A-4685-86C6-042C062B6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A2F74D0E-C82B-4D75-863E-D03072033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3A362B61-7084-4DA5-BD7D-D4C78AEB7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58CA32BA-56D1-489B-BEF0-42088B498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D3F597FD-40E9-4EE7-AB25-C43248322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520EFCEC-35FA-4C6A-8333-E6D3B17CF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4A981CF5-0749-4DE8-9862-FA5624C18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9F40F880-442A-4BC2-918F-979CFCD33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F6AB60E2-7F5E-4B28-ABFC-D3D921C9F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79DD341D-562B-4FDD-B7DA-DA7BD1B94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DDDA462B-4E82-44E5-9054-5BF19E968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C111C12C-84A1-46D3-9488-D76DC2155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F673D580-BF63-4F9F-AF1F-0A7AEC93C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FE2AA23F-E5F0-4DE0-902F-C45F37996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253DB56C-41A0-47F3-BA89-0DAD587C6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8E0D2499-A978-45AF-8ECC-670021A82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2FBE861F-1B5C-4A3F-8B44-100CB9C89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7B158C52-BDB1-4CCB-B5F9-D412015F6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8F048380-C3BA-456F-90F4-0DA1F4214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7BC16711-0270-4D75-874B-AEDB85D8B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7F4F0A0E-B472-44E8-8A92-3FB83F79F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AF5F041D-89AC-4ABC-881C-D2523CC3B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B7CFCC3-3309-4E0B-997E-23BF97512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D7B7DA7-E507-4245-AA25-5F5E84887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F00F2979-2DD1-4A93-B52E-6FA5CB5FA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FE4741E-4059-4913-999A-8D17EE29A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6F770E6-1A21-4899-B9B9-D506F96B91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9E65A5A-F1A1-42E7-A34B-6208541A6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FF68D86-EC16-4433-8E10-16E65F6B7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5D57EBA-A496-49A0-8FF6-C588C55FD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FD2B5AA-D9FA-4D48-A6FD-4B30D892E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2ECD1F74-5D06-4992-A36F-62DA6DC84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1BE5B30-E6FE-4EA6-9D01-503B28777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AFDFF22-93B2-49CF-9434-5FDE30ECC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09187A7E-6E16-4355-8DB0-D5B8D58E0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63139960-2832-4F1F-B85A-018D89C9C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E4DEAD10-2D68-420A-9193-F71D8E28C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7CB26B73-843B-426E-84BB-727FDC50F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B733463B-0BA1-4476-BFBF-6C4944125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F7CC7204-0C1D-4846-BCBB-37EFE0557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88589BF3-D6EB-46EF-ADCD-2740C5C0B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DE6879AB-6421-4F1C-A2AD-1573C758C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BDDE8FC7-D15A-4455-9516-DEBAF60D6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20946A44-654E-468C-A959-E601D84CF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14BE6C58-AB01-4F4D-A747-579F8DAE8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607D0AFB-4434-4881-A08A-CED09072E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C128B44F-98ED-450E-9FAB-01930150E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EDA9D14B-2F80-41DD-B8F4-59BCDEAEA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C8B29D51-079A-4D8F-AF5E-B4F3D7CE6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2045A21B-50DB-4E9F-9FF3-8C60306D5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89AFBD08-3636-40A8-8017-F9803B06D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330741A1-F312-4BFF-9529-740C9F0F1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5A7EDBD0-8E41-4619-A2EB-B05AED823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E4E9CDA-78FB-4E82-B63E-B48AD2AE2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E1439D19-F868-44F6-87CC-DFA6FE245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DBEDB278-701E-4B32-B554-519D446436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E0DCAE1-D042-4EB1-A6FA-38D401D04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4599B0BE-7E58-444D-8BB9-40791874F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A2DF0A3E-8F5A-4FDF-94D4-97438B89B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35A7CA89-58BA-4A09-906E-B536E7464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F80C4D8D-CF1A-431B-BD54-99145F0836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29B9B7A0-65CC-4460-BD76-C617B1C4F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EB9F93F5-CCD1-41C5-AD2A-90F3EAA0B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DE48AD73-374E-4182-ACE9-61FC6C51A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73EA0EED-8133-41C9-8D30-F78A85EBB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14504500-F222-4922-BDC3-08AD75991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6DF1C69C-9714-4C29-962F-560E8A78D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747D616B-210A-4025-B3A4-B916C8120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4E3FB035-A2BF-48C9-91C3-92134904F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AD78868-6E24-4646-A563-3526A4BF6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328B50EF-DD4C-4AC1-8A2F-B1C95DE50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3BA6B76F-00E5-43C7-9A7B-22F30B77F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DEEDD8FE-A8A1-4C79-A044-A82151A2D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00754D7F-ABC8-4489-8EB6-4031F7EFB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56E55A9A-270E-49D0-A314-9D0F33E1A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A08ECFFF-7578-466A-A38F-9C4BD678C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6BC046BB-2540-4CEA-AE35-9B536A263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ADF3B74F-01A6-4FAB-9F53-9C951D952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CC3BF110-3371-4610-B740-99B4951AD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8E1C8DD2-14DC-4BC0-8356-C637F2680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45FB3890-87DC-4525-BF6B-DE442B78F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214252BF-F48B-4941-B933-8B427C687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38C1DBE3-F4BD-4D96-BBFC-3BB7FC76B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79C1EDB8-0471-4F84-BC31-708892C55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D15D366-CC2A-4850-94E8-1EC5FDC2B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7056309-980F-4BD9-9BE1-B1DC8BF43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145D4CA-2651-400A-A72E-35E7198C1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3F0BBA8-5A8C-44FB-BA7E-6974FEA51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2A6239D-CFD1-4DD7-BC60-4F266ECAD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375F3D6-DF9D-4594-9C9B-57D60D816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F362A7B3-F565-4273-8367-752CA10F8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041182BD-A2F9-4CED-86CD-783E47F49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5B173135-27E0-40DA-9514-8D9AB66A7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C85298E6-AC38-4347-988F-8BE7A5038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D8F37A64-19D3-4F7E-9A0F-BB758848D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5694C644-B244-42C4-8160-C2801B124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2C4B1624-04A5-42BE-9E1C-E328FF6F6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5E82FC67-6A50-42EB-B6B9-597DDC3F1F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E5C0817F-BC44-4C8D-9693-B20094DC4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FEEB7940-1938-4A55-9FB0-55F568524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1FEDCDF1-BB60-4E77-B461-403D8AF158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82E36A15-05BC-4F7A-B3F0-FC64F98D8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63551564-DA2D-4C01-BE26-EFB8F3168A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7FEB45B1-43E8-4A67-BE20-1E1E21D48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97EC8014-9C9B-4B7F-83C0-303787DFE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347D4F86-7E0C-4188-AF0B-45A346650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5C5DF51E-2F03-454A-8DFB-7C5B40718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5804FAA1-32DF-4B08-A014-9AA7263A8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D3E6236F-1CEF-446D-9D9E-FE1B9254B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BF9EA5B5-42EA-4B31-ABA3-5F6229339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4FD4E5BC-7193-4337-81A0-2CAF673D9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B2E117FA-B6F5-44F8-B16F-0F2A87947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739E3BEE-6BBC-473D-B661-2CDDE64DD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90170F11-E2D0-4C09-AFC5-79DEB6EA7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4B3472D6-427D-48FC-8420-FC1B5F427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E32A53D-0DE5-484E-B9C8-8CC639EB2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E9818BB8-7625-40FF-A8D5-639DAD08E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BAED5EC5-17B3-4865-902C-39039901D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2AD63377-56F8-4311-8C6B-61FCDDFF8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CD04D543-2062-4DDB-A7B3-3DD40CBFF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F060890C-37BC-4DD8-AFC7-FCE6612F6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5B115E18-1606-4B1D-B9C4-45DAA04E0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38F14DFF-F078-4428-A505-B0A0904D7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1F59FAA5-EE44-43F7-9209-9994A947C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60695E3B-5F08-4DCC-B2A1-87955BDF5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225042FA-4702-44A7-A01B-A1E09A874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785DBCEF-F2ED-43CC-8E30-E2907CBFB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BCDBA1EB-DFE3-4E95-B74E-FA049D10B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2A6571B8-CEC1-4AF9-96EA-4E88AA97D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179AD266-58AA-40BF-AAE1-10A9DE4BB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BA895B21-024F-470A-A7E1-5E434B6858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D5D12890-2BFB-41F2-8E2A-AD3DAFC5D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2968BA0E-F3C7-47CA-A245-CC865EC36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2E568021-BC29-4244-8C95-7C0E02BAD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781F36C8-C771-4027-B5D7-DFD928A6F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83D2223-181C-41AB-AAD1-12BD0004B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65D12A6-4C46-43D7-83AE-B24FB8E03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3E6DF86B-1E0A-45FC-B9F5-17B5D847C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4AE776AB-224A-45DA-AE32-C03DD5916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B10E5D6-9574-4A0A-B39D-B9AE3ED7B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983A713-C806-4757-8C98-C6961821C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F9682398-6561-42A2-BD7F-85FFBB0B7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F0097EFD-847E-4266-981D-867745711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34EB445A-B6DF-4AFE-90FF-5FCBD6257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AE1D8871-7A69-41BD-A68F-2C5E93DC5D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53E4FFE1-1377-482F-AB22-20BC53291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0C6C9795-7C32-45E9-BB9B-C82E601FE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 xr:uid="{B576F2B0-AD4C-43BF-B732-13421AC3E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 xr:uid="{E819A388-6173-4C03-B95C-EDE3C9A58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 shapeId="0" xr:uid="{2F3826B4-2B2B-40B0-814D-0F82790BD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<sst xmlns="http://schemas.openxmlformats.org/spreadsheetml/2006/main" count="20719" uniqueCount="744">
  <si>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</si>
  <si>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</si>
  <si>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</si>
  <si>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</si>
  <si>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</si>
  <si>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</si>
  <si>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</si>
  <si>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</si>
  <si>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</si>
  <si>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</si>
  <si>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</si>
  <si>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</si>
  <si>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</si>
  <si>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</si>
  <si>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</si>
  <si>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</si>
  <si>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</si>
  <si>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</si>
  <si>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</si>
  <si>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</si>
  <si>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</si>
  <si>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</si>
  <si>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</si>
  <si>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</si>
  <si>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</si>
  <si>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</si>
  <si>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</si>
  <si>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</si>
  <si>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</si>
  <si>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</si>
  <si>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</si>
  <si>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</si>
  <si>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</si>
  <si>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</si>
  <si>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</si>
  <si>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</si>
  <si>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</si>
  <si>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</si>
  <si>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</si>
  <si>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</si>
  <si>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</si>
  <si>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</si>
  <si>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</si>
  <si>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</si>
  <si>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</si>
  <si>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</si>
  <si>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</si>
  <si>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</si>
  <si>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</si>
  <si>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</si>
  <si>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</si>
  <si>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</si>
  <si>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</si>
  <si>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</si>
  <si>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</si>
  <si>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</si>
  <si>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</si>
  <si>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</si>
  <si>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</si>
  <si>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</si>
  <si>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</si>
  <si>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</si>
  <si>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</si>
  <si>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</si>
  <si>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</si>
  <si>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</si>
  <si>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</si>
  <si>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</si>
  <si>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</si>
  <si>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</si>
  <si>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</si>
  <si>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</si>
  <si>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</si>
  <si>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</si>
  <si>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</si>
  <si>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</si>
  <si>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</si>
  <si>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</si>
  <si>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</si>
  <si>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</si>
  <si>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</si>
  <si>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</si>
  <si>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</si>
  <si>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</si>
  <si>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</si>
  <si>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</si>
  <si>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</si>
  <si>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</si>
  <si>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</si>
  <si>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</si>
  <si>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</si>
  <si>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</si>
  <si>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</si>
  <si>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</si>
  <si>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</si>
  <si>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</si>
  <si>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</si>
  <si>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</si>
  <si>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</si>
  <si>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</si>
  <si>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</si>
  <si>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</si>
  <si>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</si>
  <si>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</si>
  <si>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</si>
  <si>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</si>
  <si>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</si>
  <si>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</si>
  <si>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</si>
  <si>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</si>
  <si>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</si>
  <si>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</si>
  <si>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</si>
  <si>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</si>
  <si>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</si>
  <si>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</si>
  <si>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</si>
  <si>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</si>
  <si>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</si>
  <si>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</si>
  <si>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</si>
  <si>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</si>
  <si>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</si>
  <si>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</si>
  <si>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</si>
  <si>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</si>
  <si>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</si>
  <si>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</si>
  <si>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</si>
  <si>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</si>
  <si>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</si>
  <si>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</si>
  <si>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</si>
  <si>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</si>
  <si>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</si>
  <si>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</si>
  <si>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</si>
  <si>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</si>
  <si>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</si>
  <si>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</si>
  <si>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</si>
  <si>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</si>
  <si>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</si>
  <si>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</si>
  <si>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</si>
  <si>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</si>
  <si>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</si>
  <si>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</si>
  <si>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</si>
  <si>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</si>
  <si>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</si>
  <si>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</si>
  <si>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</si>
  <si>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</si>
  <si>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</si>
  <si>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</si>
  <si>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</si>
  <si>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</si>
  <si>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</si>
  <si>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</si>
  <si>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</si>
  <si>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</si>
  <si>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</si>
  <si>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</si>
  <si>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</si>
  <si>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</si>
  <si>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</si>
  <si>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</si>
  <si>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</si>
  <si>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</si>
  <si>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</si>
  <si>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</si>
  <si>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</si>
  <si>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</si>
  <si>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</si>
  <si>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</si>
  <si>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</si>
  <si>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</si>
  <si>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</si>
  <si>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</si>
  <si>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</si>
  <si>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</si>
  <si>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</si>
  <si>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</si>
  <si>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</si>
  <si>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</si>
  <si>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</si>
  <si>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</si>
  <si>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</si>
  <si>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</si>
  <si>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</si>
  <si>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</si>
  <si>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</si>
  <si>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</si>
  <si>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</si>
  <si>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</si>
  <si>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</si>
  <si>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</si>
  <si>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</si>
  <si>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</si>
  <si>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</si>
  <si>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</si>
  <si>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Cl</t>
  </si>
  <si>
    <t>Sulphuric Acid 10% Leach</t>
  </si>
  <si>
    <t>Peroxide Fusion ICP</t>
  </si>
  <si>
    <t>&lt; 0.5</t>
  </si>
  <si>
    <t>Aqua Regia Digestion</t>
  </si>
  <si>
    <t>&lt; 0.05</t>
  </si>
  <si>
    <t>SrO</t>
  </si>
  <si>
    <t>Sulphuric Acid 5% Leach</t>
  </si>
  <si>
    <t>&lt; 0.005</t>
  </si>
  <si>
    <t>CaO, wt.%</t>
  </si>
  <si>
    <t>Co, wt.%</t>
  </si>
  <si>
    <t>Cu, wt.%</t>
  </si>
  <si>
    <t>SrO, ppm</t>
  </si>
  <si>
    <t>S, wt.%</t>
  </si>
  <si>
    <t>Ag, ppm</t>
  </si>
  <si>
    <t>As, ppm</t>
  </si>
  <si>
    <t>B, ppm</t>
  </si>
  <si>
    <t>Bi, ppm</t>
  </si>
  <si>
    <t>Er, ppm</t>
  </si>
  <si>
    <t>Sb, ppm</t>
  </si>
  <si>
    <t>Cd, ppm</t>
  </si>
  <si>
    <t>Ge, ppm</t>
  </si>
  <si>
    <t>Re, ppm</t>
  </si>
  <si>
    <t>Se, ppm</t>
  </si>
  <si>
    <t>Te, ppm</t>
  </si>
  <si>
    <t>W, ppm</t>
  </si>
  <si>
    <t>Hg, ppm</t>
  </si>
  <si>
    <t>Lab</t>
  </si>
  <si>
    <t>No</t>
  </si>
  <si>
    <t>02</t>
  </si>
  <si>
    <t>04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</si>
  <si>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</si>
  <si>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</si>
  <si>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</si>
  <si>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</si>
  <si>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</si>
  <si>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</si>
  <si>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</si>
  <si>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</si>
  <si>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</si>
  <si>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</si>
  <si>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</si>
  <si>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</si>
  <si>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</si>
  <si>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</si>
  <si>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</si>
  <si>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</si>
  <si>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28</t>
  </si>
  <si>
    <t>Mean</t>
  </si>
  <si>
    <t>Median</t>
  </si>
  <si>
    <t>Std Dev.</t>
  </si>
  <si>
    <t>PDM3</t>
  </si>
  <si>
    <t>Z-Score (Absolute)</t>
  </si>
  <si>
    <t>NA</t>
  </si>
  <si>
    <t>&lt; 20</t>
  </si>
  <si>
    <t>PSF*XRF</t>
  </si>
  <si>
    <t>&gt; 1.6</t>
  </si>
  <si>
    <t>&gt; 2</t>
  </si>
  <si>
    <t>Results from laboratory 11 were removed due to their 0.1 wt.% reading resolution.</t>
  </si>
  <si>
    <t>&lt; 24</t>
  </si>
  <si>
    <t>N.A.</t>
  </si>
  <si>
    <t>Results from laboratory 17 were removed due to their 0.1 wt.% reading resolution.</t>
  </si>
  <si>
    <t>&lt; 90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</si>
  <si>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</si>
  <si>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</si>
  <si>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</si>
  <si>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</si>
  <si>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</si>
  <si>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</si>
  <si>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</si>
  <si>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</si>
  <si>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</si>
  <si>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</si>
  <si>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</si>
  <si>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Note: some laboratories include H2O- in their fusion package.</t>
  </si>
  <si>
    <t>03</t>
  </si>
  <si>
    <t>06</t>
  </si>
  <si>
    <t>24</t>
  </si>
  <si>
    <t>29</t>
  </si>
  <si>
    <t>30</t>
  </si>
  <si>
    <t>LOI*TGA</t>
  </si>
  <si>
    <t>LOI*Furnace</t>
  </si>
  <si>
    <t>Note: 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</si>
  <si>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</si>
  <si>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01</t>
  </si>
  <si>
    <t>07</t>
  </si>
  <si>
    <t>08</t>
  </si>
  <si>
    <t>AL-5S*AAS</t>
  </si>
  <si>
    <t>AL-5S*OES</t>
  </si>
  <si>
    <t>&gt; 0.5</t>
  </si>
  <si>
    <t>05</t>
  </si>
  <si>
    <t>AL-5S*OES/AAS</t>
  </si>
  <si>
    <t>26</t>
  </si>
  <si>
    <t>27</t>
  </si>
  <si>
    <t>AL-10S*AAS</t>
  </si>
  <si>
    <t>AL-10S*OES</t>
  </si>
  <si>
    <t>PF*OES/MS</t>
  </si>
  <si>
    <t>&lt; 30</t>
  </si>
  <si>
    <t>Results from laboratories 13, 14, 15 &amp; 16 were removed due to their 100 ppm reading resolution.</t>
  </si>
  <si>
    <t>&lt; 1000</t>
  </si>
  <si>
    <t>&lt; 3</t>
  </si>
  <si>
    <t>Results from laboratories 3, 4 &amp; 10 were removed due to their 1 ppm reading resolution.</t>
  </si>
  <si>
    <t>&gt; 1</t>
  </si>
  <si>
    <t>Results from laboratories 13 &amp; 14 were removed due to their 100 ppm reading resolution.</t>
  </si>
  <si>
    <t>Results from laboratories 4 &amp; 6 were removed due to their 1 ppm reading resolution.</t>
  </si>
  <si>
    <t>Results from laboratory 4 were removed due to their 1 ppm reading resolution.</t>
  </si>
  <si>
    <t>Results from laboratories 3, 4, 6 &amp; 28 were removed due to their 1 ppm reading resolution.</t>
  </si>
  <si>
    <t>Results from laboratories 4, 6 &amp; 9 were removed due to their 10 ppm reading resolution.</t>
  </si>
  <si>
    <t>Results from laboratories 10, 13, 14, 15, 16 &amp; 23 were removed due to their 10 ppm reading resolution.</t>
  </si>
  <si>
    <t>&lt; 300</t>
  </si>
  <si>
    <t>Results from laboratories 4 &amp; 6 were removed due to their 10 ppm reading resolution.</t>
  </si>
  <si>
    <t>Results from laboratories 10 &amp; 20 were removed due to their 1 ppm reading resolution.</t>
  </si>
  <si>
    <t>Results from laboratories 3 &amp; 4 were removed due to their 10 ppm reading resolution.</t>
  </si>
  <si>
    <t>&lt; 8</t>
  </si>
  <si>
    <t>&gt; 15</t>
  </si>
  <si>
    <t>Results from laboratory 20 were removed due to their 1 ppm reading resolution.</t>
  </si>
  <si>
    <t>Results from laboratory 23 were removed due to their 10 ppm reading resolution.</t>
  </si>
  <si>
    <t>&lt; 6</t>
  </si>
  <si>
    <t>Results from laboratory 28 were removed due to their 1 ppm reading resolution.</t>
  </si>
  <si>
    <t>Results from laboratories 3, 4, 6 &amp; 23 were removed due to their 10 ppm or greater reading resolution.</t>
  </si>
  <si>
    <t>&lt; 0.7</t>
  </si>
  <si>
    <t>4A*MS</t>
  </si>
  <si>
    <t>4A*OES/MS</t>
  </si>
  <si>
    <t>&lt; 0.02</t>
  </si>
  <si>
    <t>Results from laboratories 5, 12 &amp; 23 were removed due to their 0.1 ppm reading resolution.</t>
  </si>
  <si>
    <t>Results from laboratories 4, 6 &amp; 24 were removed due to their 1 ppm reading resolution.</t>
  </si>
  <si>
    <t>Results from laboratories 10, 12 &amp; 30 were removed due to their 0.1 ppm reading resolution.</t>
  </si>
  <si>
    <t>4A*AAS</t>
  </si>
  <si>
    <t>&gt; 0.05</t>
  </si>
  <si>
    <t>&gt; 0.4</t>
  </si>
  <si>
    <t>Results from laboratories 1, 6 &amp; 30 were removed due to their 1 ppm reading resolution.</t>
  </si>
  <si>
    <t>Results from laboratories 4, 6 &amp; 24 were removed due to their 0.1 ppm reading resolution.</t>
  </si>
  <si>
    <t>Results from laboratories 6 &amp; 12 were removed due to their 1 ppm reading resolution.</t>
  </si>
  <si>
    <t>Results from laboratories 2, 5, 11, 21, 23 &amp; 29 were removed due to their 0.1 ppm or greater reading resolution.</t>
  </si>
  <si>
    <t>Results from laboratories 10 &amp; 24 were removed due to their 0.1 ppm reading resolution.</t>
  </si>
  <si>
    <t>Results from laboratories 6, 10 &amp; 12 were removed due to their 0.1 ppm or greater reading resolution.</t>
  </si>
  <si>
    <t>Results from laboratories 12 &amp; 30 were removed due to their 1 ppm reading resolution.</t>
  </si>
  <si>
    <t>Results from laboratory 4 were removed due to their 10 ppm reading resolution.</t>
  </si>
  <si>
    <t>Results from laboratories 6, 10 &amp; 24 were removed due to their 0.1 ppm reading resolution.</t>
  </si>
  <si>
    <t>Results from laboratories 3, 4, 5, 6, 12, 18 &amp; 23 were removed due to their 1 ppm reading resolution.</t>
  </si>
  <si>
    <t>Results from laboratories 3, 4, 5, 9, 10, 23 &amp; 28 were removed due to their 0.1 ppm reading resolution.</t>
  </si>
  <si>
    <t>Results from laboratories 3, 4, 5, 6, 9, 10, 12 &amp; 23 were removed due to their 1 ppm reading resolution.</t>
  </si>
  <si>
    <t>Results from laboratories 3, 10 &amp; 20 were removed due to their 1 ppm reading resolution.</t>
  </si>
  <si>
    <t>Results from laboratories 3, 4, 9, 10 &amp; 24 were removed due to their 0.1 ppm or greater reading resolution.</t>
  </si>
  <si>
    <t>Results from laboratories 3, 4 &amp; 11 were removed due to their 0.1 ppm reading resolution.</t>
  </si>
  <si>
    <t>Results from laboratory 6 were removed due to their 10 ppm reading resolution.</t>
  </si>
  <si>
    <t>AR*MS</t>
  </si>
  <si>
    <t>AR*OES/MS</t>
  </si>
  <si>
    <t>AR*OES</t>
  </si>
  <si>
    <t>0.25g</t>
  </si>
  <si>
    <t>01-05g</t>
  </si>
  <si>
    <t>01g</t>
  </si>
  <si>
    <t>0.5g</t>
  </si>
  <si>
    <t>Results from laboratory 6 were removed due to their 0.1 ppm reading resolution.</t>
  </si>
  <si>
    <t>AR*AAS</t>
  </si>
  <si>
    <t>&lt; 0.001</t>
  </si>
  <si>
    <t>&lt; 0.0005</t>
  </si>
  <si>
    <t>Results from laboratories 13, 14, 15, 16 &amp; 17 were removed due to their 10 ppm reading resolution.</t>
  </si>
  <si>
    <t>Results from laboratory 12 were removed due to their 1 ppm reading resolution.</t>
  </si>
  <si>
    <t>Results from laboratory 4 were removed due to their 0.1 ppm reading resolution.</t>
  </si>
  <si>
    <t>0.2g</t>
  </si>
  <si>
    <t>&gt; 0.2</t>
  </si>
  <si>
    <t>Results from laboratories 4 &amp; 18 were removed due to their 0.1 ppm reading resolution.</t>
  </si>
  <si>
    <t>AR*OES/AAS</t>
  </si>
  <si>
    <t>Results from laboratory 10 were removed due to their 0.1 ppm reading resolution.</t>
  </si>
  <si>
    <t>Results from laboratories 6 &amp; 12 were removed due to their 0.1 ppm or greater reading resolution.</t>
  </si>
  <si>
    <t>Results from laboratories 4, 5, 6, 12 &amp; 1833 were removed due to their 1 ppm reading resolution.</t>
  </si>
  <si>
    <t>Results from laboratory 18 were removed due to their 1 ppm reading resolution.</t>
  </si>
  <si>
    <t>Results from laboratories 4, 6 &amp; 9 were removed due to their 0.1 ppm or greater reading resolution.</t>
  </si>
  <si>
    <t>Results from laboratories 4, 5, 6 &amp; 23 were removed due to their 1 ppm reading resolution.</t>
  </si>
  <si>
    <t>Results from laboratories 2, 4, 5, 6, 9, 21, 23 &amp; 29 were removed due to their 1 ppm reading resolution.</t>
  </si>
  <si>
    <t>&lt; 0.3</t>
  </si>
  <si>
    <t>Results from laboratories 1, 5, 10, 11, 18, 21, 23 &amp; 29 were removed due to their 0.1 ppm reading resolution.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</si>
  <si>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</si>
  <si>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</si>
  <si>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</si>
  <si>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</si>
  <si>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</si>
  <si>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leach of 10% sulphuric acid with AAS finish</t>
  </si>
  <si>
    <t>acid leach of 10% sulphuric acid with Optical Emmision Spectrometry [aka: A(tomic)ES, ICP-OES]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</si>
  <si>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</si>
  <si>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</si>
  <si>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</si>
  <si>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</si>
  <si>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</si>
  <si>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</si>
  <si>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</si>
  <si>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</si>
  <si>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</si>
  <si>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</si>
  <si>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</si>
  <si>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pyro-sulfate fusion with x-ray fluorescence finish</t>
  </si>
  <si>
    <t>Text Values:</t>
  </si>
  <si>
    <t>Not Applicable (Lab 06)</t>
  </si>
  <si>
    <t>Not Applicable (Lab 21)</t>
  </si>
  <si>
    <t>Unable to report due to QC failure (Lab 18)</t>
  </si>
  <si>
    <t>AGAT Laboratories, Mississauga, Ontario, Canada</t>
  </si>
  <si>
    <t>AH Knight, Kitwe, Copperbelt, Zambia</t>
  </si>
  <si>
    <t>AH Knight, Lumwana, Mwinilunga, Zambia</t>
  </si>
  <si>
    <t>ALS, Johannesburg, South Africa</t>
  </si>
  <si>
    <t>ALS, Lima, Peru</t>
  </si>
  <si>
    <t>ALS, Loughrea, Galway, Ireland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</si>
  <si>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</si>
  <si>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</si>
  <si>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</si>
  <si>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</si>
  <si>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Carsurin, Kendari, Sulawesi, Indonesia</t>
  </si>
  <si>
    <t>Inspectorate (BV), Lima, Peru</t>
  </si>
  <si>
    <t>Intertek Testing Services Philippines, Cupang, Muntinlupa, Philippines</t>
  </si>
  <si>
    <t>MSALABS, Vancouver, BC, Canada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</si>
  <si>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</si>
  <si>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</si>
  <si>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</si>
  <si>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</si>
  <si>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Robinson International Afrique SAS, Lubumbashi, Katanga, Congo, Democratic Republic of the (Zaire)</t>
  </si>
  <si>
    <t>Ruashi Mine Site Laboratory, Lubumbashi, Katanga, Congo, Democratic Republic of the (Zaire)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</si>
  <si>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</si>
  <si>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</si>
  <si>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</si>
  <si>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</si>
  <si>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</si>
  <si>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</si>
  <si>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</si>
  <si>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</si>
  <si>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</si>
  <si>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</si>
  <si>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</si>
  <si>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</si>
  <si>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</si>
  <si>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</si>
  <si>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</si>
  <si>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</si>
  <si>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</si>
  <si>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</si>
  <si>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</si>
  <si>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</si>
  <si>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</si>
  <si>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</si>
  <si>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</si>
  <si>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</si>
  <si>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</si>
  <si>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</si>
  <si>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</si>
  <si>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Ag, Silver (ppm)</t>
  </si>
  <si>
    <t>Al, Aluminium (wt.%)</t>
  </si>
  <si>
    <t>As, Arsenic (ppm)</t>
  </si>
  <si>
    <t>B, Boron (ppm)</t>
  </si>
  <si>
    <t>Ba, Barium (ppm)</t>
  </si>
  <si>
    <t>Bi, Bismuth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</si>
  <si>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</si>
  <si>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</si>
  <si>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</si>
  <si>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</si>
  <si>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</si>
  <si>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</si>
  <si>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</si>
  <si>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</si>
  <si>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</si>
  <si>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</si>
  <si>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</si>
  <si>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</si>
  <si>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</si>
  <si>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</si>
  <si>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</si>
  <si>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</si>
  <si>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</si>
  <si>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</si>
  <si>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</si>
  <si>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</si>
  <si>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</si>
  <si>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</si>
  <si>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</si>
  <si>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</si>
  <si>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</si>
  <si>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</si>
  <si>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</si>
  <si>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</si>
  <si>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</si>
  <si>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</si>
  <si>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</si>
  <si>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</si>
  <si>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</si>
  <si>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</si>
  <si>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</si>
  <si>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</si>
  <si>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</si>
  <si>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</si>
  <si>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Be, Beryllium (ppm)</t>
  </si>
  <si>
    <t>Cd, Cadmium (ppm)</t>
  </si>
  <si>
    <t>Ge, Germanium (ppm)</t>
  </si>
  <si>
    <t>Hf, Hafnium (ppm)</t>
  </si>
  <si>
    <t>In, Indium (ppm)</t>
  </si>
  <si>
    <t>Mo, Molybdenum (ppm)</t>
  </si>
  <si>
    <t>Na, Sodium (wt.%)</t>
  </si>
  <si>
    <t>Nb, Niobium (ppm)</t>
  </si>
  <si>
    <t>Re, Rhenium (ppm)</t>
  </si>
  <si>
    <t>Se, Selenium (ppm)</t>
  </si>
  <si>
    <t>Sn, Tin (ppm)</t>
  </si>
  <si>
    <t>Te, Tellurium (ppm)</t>
  </si>
  <si>
    <t>Tl, Thallium (ppm)</t>
  </si>
  <si>
    <t>W, Tungsten (ppm)</t>
  </si>
  <si>
    <t>Zr, Zirconium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</si>
  <si>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</si>
  <si>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</si>
  <si>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</si>
  <si>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</si>
  <si>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</si>
  <si>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</si>
  <si>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</si>
  <si>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</si>
  <si>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</si>
  <si>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</si>
  <si>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</si>
  <si>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556 (Indicative Value 0.06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</si>
  <si>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556 (Certified Value 7.27 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</si>
  <si>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 (Certified Value 9.43 wt.%)</t>
    </r>
  </si>
  <si>
    <t>Analytical results for As in OREAS 556 (Indicative Value &lt; 10 ppm)</t>
  </si>
  <si>
    <t>Analytical results for BaO in OREAS 556 (Certified Value 576 ppm)</t>
  </si>
  <si>
    <t>Analytical results for Bi in OREAS 556 (Indicative Value &lt; 10 ppm)</t>
  </si>
  <si>
    <t>Analytical results for CaO in OREAS 556 (Certified Value 3.86 wt.%)</t>
  </si>
  <si>
    <t>Analytical results for Cd in OREAS 556 (Indicative Value &lt; 10 ppm)</t>
  </si>
  <si>
    <t>Analytical results for Cl in OREAS 556 (Indicative Value 350 ppm)</t>
  </si>
  <si>
    <t>Analytical results for Co in OREAS 556 (Certified Value 2.1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</si>
  <si>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 (Certified Value 106 ppm)</t>
    </r>
  </si>
  <si>
    <t>Analytical results for Cu in OREAS 556 (Certified Value 2.18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</si>
  <si>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 (Certified Value 1.18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</si>
  <si>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556 (Certified Value 2.15 wt.%)</t>
    </r>
  </si>
  <si>
    <t>Analytical results for MgO in OREAS 556 (Certified Value 5.58 wt.%)</t>
  </si>
  <si>
    <t>Analytical results for MnO in OREAS 556 (Certified Value 0.089 wt.%)</t>
  </si>
  <si>
    <t>Analytical results for Mo in OREAS 556 (Indicative Value 21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</si>
  <si>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556 (Indicative Value 0.073 wt.%)</t>
    </r>
  </si>
  <si>
    <t>Analytical results for Ni in OREAS 556 (Indicative Value 220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</si>
  <si>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556 (Certified Value 0.113 wt.%)</t>
    </r>
  </si>
  <si>
    <t>Analytical results for Pb in OREAS 556 (Indicative Value &lt; 10 ppm)</t>
  </si>
  <si>
    <t>Analytical results for Sb in OREAS 556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</si>
  <si>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556 (Certified Value 60.82 wt.%)</t>
    </r>
  </si>
  <si>
    <t>Analytical results for Sn in OREAS 556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</si>
  <si>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 (Certified Value 4.22 wt.%)</t>
    </r>
  </si>
  <si>
    <t>Analytical results for SrO in OREAS 556 (Certified Value 84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</si>
  <si>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556 (Certified Value 0.577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</si>
  <si>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556 (Indicative Value 240 ppm)</t>
    </r>
  </si>
  <si>
    <t>Analytical results for Zn in OREAS 556 (Indicative Value 43.9 ppm)</t>
  </si>
  <si>
    <t>Analytical results for Zr in OREAS 556 (Indicative Value 138 ppm)</t>
  </si>
  <si>
    <t>Analytical results for C in OREAS 556 (Certified Value 1.8 wt.%)</t>
  </si>
  <si>
    <t>Analytical results for S in OREAS 556 (Certified Value 1.69 wt.%)</t>
  </si>
  <si>
    <t>Analytical results for Co in OREAS 556 (Certified Value 0.823 wt.%)</t>
  </si>
  <si>
    <t>Analytical results for Cu in OREAS 556 (Certified Value 0.862 wt.%)</t>
  </si>
  <si>
    <t>Analytical results for Co in OREAS 556 (Certified Value 0.828 wt.%)</t>
  </si>
  <si>
    <t>Analytical results for Cu in OREAS 556 (Indicative Value 0.951 wt.%)</t>
  </si>
  <si>
    <t>Analytical results for Ag in OREAS 556 (Certified Value &lt; 1 ppm)</t>
  </si>
  <si>
    <t>Analytical results for Al in OREAS 556 (Certified Value 4.95 wt.%)</t>
  </si>
  <si>
    <t>Analytical results for As in OREAS 556 (Certified Value 30 ppm)</t>
  </si>
  <si>
    <t>Analytical results for B in OREAS 556 (Certified Value 475 ppm)</t>
  </si>
  <si>
    <t>Analytical results for Ba in OREAS 556 (Certified Value 501 ppm)</t>
  </si>
  <si>
    <t>Analytical results for Be in OREAS 556 (Indicative Value 2.86 ppm)</t>
  </si>
  <si>
    <t>Analytical results for Bi in OREAS 556 (Certified Value 4.66 ppm)</t>
  </si>
  <si>
    <t>Analytical results for Ca in OREAS 556 (Certified Value 2.8 wt.%)</t>
  </si>
  <si>
    <t>Analytical results for Cd in OREAS 556 (Indicative Value 0.25 ppm)</t>
  </si>
  <si>
    <t>Analytical results for Ce in OREAS 556 (Certified Value 83 ppm)</t>
  </si>
  <si>
    <t>Analytical results for Co in OREAS 556 (Certified Value 2.13 wt.%)</t>
  </si>
  <si>
    <t>Analytical results for Cr in OREAS 556 (Certified Value 78 ppm)</t>
  </si>
  <si>
    <t>Analytical results for Cs in OREAS 556 (Certified Value 2.09 ppm)</t>
  </si>
  <si>
    <t>Analytical results for Cu in OREAS 556 (Certified Value 2.2 wt.%)</t>
  </si>
  <si>
    <t>Analytical results for Dy in OREAS 556 (Certified Value 4.51 ppm)</t>
  </si>
  <si>
    <t>Analytical results for Er in OREAS 556 (Certified Value 2.74 ppm)</t>
  </si>
  <si>
    <t>Analytical results for Eu in OREAS 556 (Certified Value 0.8 ppm)</t>
  </si>
  <si>
    <t>Analytical results for Fe in OREAS 556 (Certified Value 0.836 wt.%)</t>
  </si>
  <si>
    <t>Analytical results for Ga in OREAS 556 (Certified Value 14 ppm)</t>
  </si>
  <si>
    <t>Analytical results for Gd in OREAS 556 (Certified Value 4.85 ppm)</t>
  </si>
  <si>
    <t>Analytical results for Ge in OREAS 556 (Indicative Value 1.66 ppm)</t>
  </si>
  <si>
    <t>Analytical results for Hf in OREAS 556 (Indicative Value 4.68 ppm)</t>
  </si>
  <si>
    <t>Analytical results for Hg in OREAS 556 (Indicative Value &lt; 0.1 ppm)</t>
  </si>
  <si>
    <t>Analytical results for Ho in OREAS 556 (Certified Value 0.93 ppm)</t>
  </si>
  <si>
    <t>Analytical results for In in OREAS 556 (Indicative Value 0.15 ppm)</t>
  </si>
  <si>
    <t>Analytical results for K in OREAS 556 (Certified Value 1.82 wt.%)</t>
  </si>
  <si>
    <t>Analytical results for La in OREAS 556 (Certified Value 43.9 ppm)</t>
  </si>
  <si>
    <t>Analytical results for Li in OREAS 556 (Certified Value 97 ppm)</t>
  </si>
  <si>
    <t>Analytical results for Lu in OREAS 556 (Certified Value 0.39 ppm)</t>
  </si>
  <si>
    <t>Analytical results for Mg in OREAS 556 (Certified Value 3.36 wt.%)</t>
  </si>
  <si>
    <t>Analytical results for Mn in OREAS 556 (Certified Value 0.07 wt.%)</t>
  </si>
  <si>
    <t>Analytical results for Mo in OREAS 556 (Indicative Value 2.75 ppm)</t>
  </si>
  <si>
    <t>Analytical results for Nb in OREAS 556 (Indicative Value 14.8 ppm)</t>
  </si>
  <si>
    <t>Analytical results for Nd in OREAS 556 (Certified Value 32.7 ppm)</t>
  </si>
  <si>
    <t>Analytical results for Ni in OREAS 556 (Certified Value 48.8 ppm)</t>
  </si>
  <si>
    <t>Analytical results for P in OREAS 556 (Certified Value 0.052 wt.%)</t>
  </si>
  <si>
    <t>Analytical results for Pb in OREAS 556 (Certified Value 15.7 ppm)</t>
  </si>
  <si>
    <t>Analytical results for Pr in OREAS 556 (Certified Value 8.85 ppm)</t>
  </si>
  <si>
    <t>Analytical results for Rb in OREAS 556 (Certified Value 71 ppm)</t>
  </si>
  <si>
    <t>Analytical results for Re in OREAS 556 (Indicative Value &lt; 0.1 ppm)</t>
  </si>
  <si>
    <t>Analytical results for S in OREAS 556 (Certified Value 1.65 wt.%)</t>
  </si>
  <si>
    <t>Analytical results for Sb in OREAS 556 (Certified Value 1.56 ppm)</t>
  </si>
  <si>
    <t>Analytical results for Sc in OREAS 556 (Certified Value 10.4 ppm)</t>
  </si>
  <si>
    <t>Analytical results for Se in OREAS 556 (Indicative Value 10.4 ppm)</t>
  </si>
  <si>
    <t>Analytical results for Si in OREAS 556 (Certified Value 28.74 wt.%)</t>
  </si>
  <si>
    <t>Analytical results for Sm in OREAS 556 (Certified Value 5.12 ppm)</t>
  </si>
  <si>
    <t>Analytical results for Sn in OREAS 556 (Indicative Value 1.64 ppm)</t>
  </si>
  <si>
    <t>Analytical results for Sr in OREAS 556 (Certified Value 51 ppm)</t>
  </si>
  <si>
    <t>Analytical results for Ta in OREAS 556 (Certified Value 1 ppm)</t>
  </si>
  <si>
    <t>Analytical results for Tb in OREAS 556 (Certified Value 0.73 ppm)</t>
  </si>
  <si>
    <t>Analytical results for Te in OREAS 556 (Indicative Value &lt; 1 ppm)</t>
  </si>
  <si>
    <t>Analytical results for Th in OREAS 556 (Certified Value 9.67 ppm)</t>
  </si>
  <si>
    <t>Analytical results for Ti in OREAS 556 (Certified Value 0.348 wt.%)</t>
  </si>
  <si>
    <t>Analytical results for Tl in OREAS 556 (Indicative Value &lt; 0.5 ppm)</t>
  </si>
  <si>
    <t>Analytical results for Tm in OREAS 556 (Certified Value 0.4 ppm)</t>
  </si>
  <si>
    <t>Analytical results for U in OREAS 556 (Certified Value 19.7 ppm)</t>
  </si>
  <si>
    <t>Analytical results for V in OREAS 556 (Certified Value 123 ppm)</t>
  </si>
  <si>
    <t>Analytical results for W in OREAS 556 (Indicative Value 1.2 ppm)</t>
  </si>
  <si>
    <t>Analytical results for Y in OREAS 556 (Certified Value 25.2 ppm)</t>
  </si>
  <si>
    <t>Analytical results for Yb in OREAS 556 (Certified Value 2.58 ppm)</t>
  </si>
  <si>
    <t>Analytical results for Zn in OREAS 556 (Certified Value 42 ppm)</t>
  </si>
  <si>
    <t>Analytical results for Zr in OREAS 556 (Indicative Value 161 ppm)</t>
  </si>
  <si>
    <t>Analytical results for Ag in OREAS 556 (Certified Value 0.177 ppm)</t>
  </si>
  <si>
    <t>Analytical results for Al in OREAS 556 (Certified Value 4.93 wt.%)</t>
  </si>
  <si>
    <t>Analytical results for As in OREAS 556 (Certified Value 28.5 ppm)</t>
  </si>
  <si>
    <t>Analytical results for B in OREAS 556 (Indicative Value 11.7 ppm)</t>
  </si>
  <si>
    <t>Analytical results for Ba in OREAS 556 (Certified Value 496 ppm)</t>
  </si>
  <si>
    <t>Analytical results for Be in OREAS 556 (Certified Value 2.78 ppm)</t>
  </si>
  <si>
    <t>Analytical results for Bi in OREAS 556 (Certified Value 4.39 ppm)</t>
  </si>
  <si>
    <t>Analytical results for Ca in OREAS 556 (Certified Value 2.76 wt.%)</t>
  </si>
  <si>
    <t>Analytical results for Cd in OREAS 556 (Certified Value 0.25 ppm)</t>
  </si>
  <si>
    <t>Analytical results for Ce in OREAS 556 (Certified Value 77 ppm)</t>
  </si>
  <si>
    <t>Analytical results for Co in OREAS 556 (Certified Value 2.15 wt.%)</t>
  </si>
  <si>
    <t>Analytical results for Cr in OREAS 556 (Certified Value 55 ppm)</t>
  </si>
  <si>
    <t>Analytical results for Cs in OREAS 556 (Certified Value 2.01 ppm)</t>
  </si>
  <si>
    <t>Analytical results for Dy in OREAS 556 (Certified Value 3.86 ppm)</t>
  </si>
  <si>
    <t>Analytical results for Er in OREAS 556 (Certified Value 2.33 ppm)</t>
  </si>
  <si>
    <t>Analytical results for Eu in OREAS 556 (Certified Value 0.76 ppm)</t>
  </si>
  <si>
    <t>Analytical results for Fe in OREAS 556 (Certified Value 0.82 wt.%)</t>
  </si>
  <si>
    <t>Analytical results for Ga in OREAS 556 (Certified Value 13.2 ppm)</t>
  </si>
  <si>
    <t>Analytical results for Gd in OREAS 556 (Certified Value 4.23 ppm)</t>
  </si>
  <si>
    <t>Analytical results for Ge in OREAS 556 (Certified Value 0.098 ppm)</t>
  </si>
  <si>
    <t>Analytical results for Hf in OREAS 556 (Certified Value 3.43 ppm)</t>
  </si>
  <si>
    <t>Analytical results for Hg in OREAS 556 (Indicative Value 0.057 ppm)</t>
  </si>
  <si>
    <t>Analytical results for Ho in OREAS 556 (Certified Value 0.79 ppm)</t>
  </si>
  <si>
    <t>Analytical results for In in OREAS 556 (Certified Value 0.14 ppm)</t>
  </si>
  <si>
    <t>Analytical results for K in OREAS 556 (Certified Value 1.83 wt.%)</t>
  </si>
  <si>
    <t>Analytical results for La in OREAS 556 (Certified Value 37.8 ppm)</t>
  </si>
  <si>
    <t>Analytical results for Li in OREAS 556 (Certified Value 96 ppm)</t>
  </si>
  <si>
    <t>Analytical results for Lu in OREAS 556 (Certified Value 0.33 ppm)</t>
  </si>
  <si>
    <t>Analytical results for Mg in OREAS 556 (Certified Value 3.35 wt.%)</t>
  </si>
  <si>
    <t>Analytical results for Mn in OREAS 556 (Certified Value 0.066 wt.%)</t>
  </si>
  <si>
    <t>Analytical results for Mo in OREAS 556 (Certified Value 2.24 ppm)</t>
  </si>
  <si>
    <t>Analytical results for Na in OREAS 556 (Certified Value 0.053 wt.%)</t>
  </si>
  <si>
    <t>Analytical results for Nb in OREAS 556 (Certified Value 10.5 ppm)</t>
  </si>
  <si>
    <t>Analytical results for Nd in OREAS 556 (Certified Value 29.4 ppm)</t>
  </si>
  <si>
    <t>Analytical results for Ni in OREAS 556 (Certified Value 42.4 ppm)</t>
  </si>
  <si>
    <t>Analytical results for P in OREAS 556 (Certified Value 0.049 wt.%)</t>
  </si>
  <si>
    <t>Analytical results for Pb in OREAS 556 (Certified Value 15.2 ppm)</t>
  </si>
  <si>
    <t>Analytical results for Pr in OREAS 556 (Certified Value 7.59 ppm)</t>
  </si>
  <si>
    <t>Analytical results for Re in OREAS 556 (Certified Value 0.041 ppm)</t>
  </si>
  <si>
    <t>Analytical results for S in OREAS 556 (Certified Value 1.7 wt.%)</t>
  </si>
  <si>
    <t>Analytical results for Sb in OREAS 556 (Certified Value 1.49 ppm)</t>
  </si>
  <si>
    <t>Analytical results for Sc in OREAS 556 (Certified Value 10.5 ppm)</t>
  </si>
  <si>
    <t>Analytical results for Se in OREAS 556 (Certified Value 3.74 ppm)</t>
  </si>
  <si>
    <t>Analytical results for Sm in OREAS 556 (Certified Value 4.89 ppm)</t>
  </si>
  <si>
    <t>Analytical results for Sn in OREAS 556 (Certified Value 1.71 ppm)</t>
  </si>
  <si>
    <t>Analytical results for Sr in OREAS 556 (Certified Value 46.9 ppm)</t>
  </si>
  <si>
    <t>Analytical results for Ta in OREAS 556 (Certified Value 0.75 ppm)</t>
  </si>
  <si>
    <t>Analytical results for Tb in OREAS 556 (Certified Value 0.66 ppm)</t>
  </si>
  <si>
    <t>Analytical results for Te in OREAS 556 (Certified Value &lt; 0.05 ppm)</t>
  </si>
  <si>
    <t>Analytical results for Th in OREAS 556 (Certified Value 9.52 ppm)</t>
  </si>
  <si>
    <t>Analytical results for Ti in OREAS 556 (Certified Value 0.238 wt.%)</t>
  </si>
  <si>
    <t>Analytical results for Tl in OREAS 556 (Certified Value 0.38 ppm)</t>
  </si>
  <si>
    <t>Analytical results for Tm in OREAS 556 (Certified Value 0.34 ppm)</t>
  </si>
  <si>
    <t>Analytical results for U in OREAS 556 (Certified Value 18.8 ppm)</t>
  </si>
  <si>
    <t>Analytical results for V in OREAS 556 (Certified Value 121 ppm)</t>
  </si>
  <si>
    <t>Analytical results for W in OREAS 556 (Certified Value 1.26 ppm)</t>
  </si>
  <si>
    <t>Analytical results for Y in OREAS 556 (Certified Value 21.4 ppm)</t>
  </si>
  <si>
    <t>Analytical results for Yb in OREAS 556 (Certified Value 2.23 ppm)</t>
  </si>
  <si>
    <t>Analytical results for Zn in OREAS 556 (Certified Value 35.9 ppm)</t>
  </si>
  <si>
    <t>Analytical results for Zr in OREAS 556 (Certified Value 122 ppm)</t>
  </si>
  <si>
    <t>Analytical results for Ag in OREAS 556 (Certified Value 0.141 ppm)</t>
  </si>
  <si>
    <t>Analytical results for Al in OREAS 556 (Certified Value 1.31 wt.%)</t>
  </si>
  <si>
    <t>Analytical results for As in OREAS 556 (Certified Value 25 ppm)</t>
  </si>
  <si>
    <t>Analytical results for Au in OREAS 556 (Indicative Value 0.007 ppm)</t>
  </si>
  <si>
    <t>Analytical results for B in OREAS 556 (Indicative Value 15.2 ppm)</t>
  </si>
  <si>
    <t>Analytical results for Ba in OREAS 556 (Certified Value 156 ppm)</t>
  </si>
  <si>
    <t>Analytical results for Be in OREAS 556 (Certified Value 1.5 ppm)</t>
  </si>
  <si>
    <t>Analytical results for Bi in OREAS 556 (Certified Value 3.7 ppm)</t>
  </si>
  <si>
    <t>Analytical results for Ca in OREAS 556 (Certified Value 2.69 wt.%)</t>
  </si>
  <si>
    <t>Analytical results for Ce in OREAS 556 (Certified Value 26.5 ppm)</t>
  </si>
  <si>
    <t>Analytical results for Co in OREAS 556 (Certified Value 1.99 wt.%)</t>
  </si>
  <si>
    <t>Analytical results for Cr in OREAS 556 (Certified Value 21.2 ppm)</t>
  </si>
  <si>
    <t>Analytical results for Cs in OREAS 556 (Certified Value 0.26 ppm)</t>
  </si>
  <si>
    <t>Analytical results for Cu in OREAS 556 (Certified Value 2.12 wt.%)</t>
  </si>
  <si>
    <t>Analytical results for Dy in OREAS 556 (Certified Value 1.73 ppm)</t>
  </si>
  <si>
    <t>Analytical results for Er in OREAS 556 (Certified Value 0.8 ppm)</t>
  </si>
  <si>
    <t>Analytical results for Eu in OREAS 556 (Certified Value 0.4 ppm)</t>
  </si>
  <si>
    <t>Analytical results for Fe in OREAS 556 (Certified Value 0.672 wt.%)</t>
  </si>
  <si>
    <t>Analytical results for Ga in OREAS 556 (Certified Value 3.46 ppm)</t>
  </si>
  <si>
    <t>Analytical results for Gd in OREAS 556 (Certified Value 2.33 ppm)</t>
  </si>
  <si>
    <t>Analytical results for Ge in OREAS 556 (Indicative Value 0.038 ppm)</t>
  </si>
  <si>
    <t>Analytical results for Hf in OREAS 556 (Certified Value 0.41 ppm)</t>
  </si>
  <si>
    <t>Analytical results for Hg in OREAS 556 (Certified Value 0.048 ppm)</t>
  </si>
  <si>
    <t>Analytical results for Ho in OREAS 556 (Certified Value 0.3 ppm)</t>
  </si>
  <si>
    <t>Analytical results for In in OREAS 556 (Certified Value 0.092 ppm)</t>
  </si>
  <si>
    <t>Analytical results for K in OREAS 556 (Certified Value 0.276 wt.%)</t>
  </si>
  <si>
    <t>Analytical results for La in OREAS 556 (Certified Value 7.41 ppm)</t>
  </si>
  <si>
    <t>Analytical results for Li in OREAS 556 (Certified Value 61 ppm)</t>
  </si>
  <si>
    <t>Analytical results for Lu in OREAS 556 (Certified Value 0.095 ppm)</t>
  </si>
  <si>
    <t>Analytical results for Mg in OREAS 556 (Certified Value 2.82 wt.%)</t>
  </si>
  <si>
    <t>Analytical results for Mn in OREAS 556 (Certified Value 0.064 wt.%)</t>
  </si>
  <si>
    <t>Analytical results for Mo in OREAS 556 (Certified Value 1.98 ppm)</t>
  </si>
  <si>
    <t>Analytical results for Na in OREAS 556 (Indicative Value 0.011 wt.%)</t>
  </si>
  <si>
    <t>Analytical results for Nb in OREAS 556 (Indicative Value &lt; 0.05 ppm)</t>
  </si>
  <si>
    <t>Analytical results for Nd in OREAS 556 (Certified Value 10.1 ppm)</t>
  </si>
  <si>
    <t>Analytical results for Ni in OREAS 556 (Certified Value 36.2 ppm)</t>
  </si>
  <si>
    <t>Analytical results for P in OREAS 556 (Certified Value 0.042 wt.%)</t>
  </si>
  <si>
    <t>Analytical results for Pb in OREAS 556 (Certified Value 12.5 ppm)</t>
  </si>
  <si>
    <t>Analytical results for Pd in OREAS 556 (Indicative Value &lt; 10 ppb)</t>
  </si>
  <si>
    <t>Analytical results for Pr in OREAS 556 (Certified Value 2.14 ppm)</t>
  </si>
  <si>
    <t>Analytical results for Pt in OREAS 556 (Indicative Value 15 ppb)</t>
  </si>
  <si>
    <t>Analytical results for Rb in OREAS 556 (Certified Value 9 ppm)</t>
  </si>
  <si>
    <t>Analytical results for Re in OREAS 556 (Certified Value 0.039 ppm)</t>
  </si>
  <si>
    <t>Analytical results for S in OREAS 556 (Certified Value 1.41 wt.%)</t>
  </si>
  <si>
    <t>Analytical results for Sb in OREAS 556 (Certified Value 0.91 ppm)</t>
  </si>
  <si>
    <t>Analytical results for Sc in OREAS 556 (Certified Value 5.12 ppm)</t>
  </si>
  <si>
    <t>Analytical results for Se in OREAS 556 (Certified Value 3.38 ppm)</t>
  </si>
  <si>
    <t>Analytical results for Si in OREAS 556 (Indicative Value 0.07 wt.%)</t>
  </si>
  <si>
    <t>Analytical results for Sm in OREAS 556 (Indicative Value 2.32 ppm)</t>
  </si>
  <si>
    <t>Analytical results for Sn in OREAS 556 (Certified Value 0.45 ppm)</t>
  </si>
  <si>
    <t>Analytical results for Sr in OREAS 556 (Certified Value 23.4 ppm)</t>
  </si>
  <si>
    <t>Analytical results for Ta in OREAS 556 (Certified Value &lt; 0.01 ppm)</t>
  </si>
  <si>
    <t>Analytical results for Tb in OREAS 556 (Certified Value 0.33 ppm)</t>
  </si>
  <si>
    <t>Analytical results for Te in OREAS 556 (Indicative Value 0.032 ppm)</t>
  </si>
  <si>
    <t>Analytical results for Th in OREAS 556 (Certified Value 3.38 ppm)</t>
  </si>
  <si>
    <t>Analytical results for Ti in OREAS 556 (Certified Value &lt; 0.005 wt.%)</t>
  </si>
  <si>
    <t>Analytical results for Tl in OREAS 556 (Certified Value 0.17 ppm)</t>
  </si>
  <si>
    <t>Analytical results for Tm in OREAS 556 (Indicative Value 0.1 ppm)</t>
  </si>
  <si>
    <t>Analytical results for U in OREAS 556 (Certified Value 14.4 ppm)</t>
  </si>
  <si>
    <t>Analytical results for V in OREAS 556 (Certified Value 40.2 ppm)</t>
  </si>
  <si>
    <t>Analytical results for W in OREAS 556 (Certified Value 0.22 ppm)</t>
  </si>
  <si>
    <t>Analytical results for Y in OREAS 556 (Certified Value 7.91 ppm)</t>
  </si>
  <si>
    <t>Analytical results for Yb in OREAS 556 (Certified Value 0.67 ppm)</t>
  </si>
  <si>
    <t>Analytical results for Zn in OREAS 556 (Certified Value 30.9 ppm)</t>
  </si>
  <si>
    <t>Analytical results for Zr in OREAS 556 (Certified Value 13.6 ppm)</t>
  </si>
  <si>
    <t/>
  </si>
  <si>
    <t>Table 5. Participating Laboratory List used for OREAS 556</t>
  </si>
  <si>
    <t>Table 4. Abbreviations used for OREAS 556</t>
  </si>
  <si>
    <t>Table 3. Indicative Values for OREAS 556</t>
  </si>
  <si>
    <t>Table 2. Certified Values, 95% Confidence and Tolerance Limits for OREAS 556</t>
  </si>
  <si>
    <t>Table 1. Certified Values and Performance Gates for OREAS 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</si>
</sst>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13</xdr:col>
      <xdr:colOff>125887</xdr:colOff>
      <xdr:row>200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62482A-A21E-4F7A-8055-3A70A9B29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414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159815</xdr:rowOff>
    </xdr:from>
    <xdr:to>
      <xdr:col>8</xdr:col>
      <xdr:colOff>748650</xdr:colOff>
      <xdr:row>42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9BBF67-DAFA-45CE-AFC9-B7350F823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04102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1134</xdr:row>
      <xdr:rowOff>0</xdr:rowOff>
    </xdr:from>
    <xdr:to>
      <xdr:col>9</xdr:col>
      <xdr:colOff>356993</xdr:colOff>
      <xdr:row>1139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4DF7A4-04EC-4A97-9A60-C260D4171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564726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318769</xdr:colOff>
      <xdr:row>1145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3537E0-5451-405D-9FEF-205F2E585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297650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1211</xdr:row>
      <xdr:rowOff>0</xdr:rowOff>
    </xdr:from>
    <xdr:to>
      <xdr:col>9</xdr:col>
      <xdr:colOff>323125</xdr:colOff>
      <xdr:row>1216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02AC65-6674-4881-9E96-0900428E4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20000176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7</xdr:col>
      <xdr:colOff>316387</xdr:colOff>
      <xdr:row>200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0A571B-98F1-4753-963A-71CCEECD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2620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383062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5D6933-0265-472F-8DE4-88D1F1E23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5097937</xdr:colOff>
      <xdr:row>50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9BF7C1-3561-4E98-B4C7-D47218A55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6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D3D3A2-B466-4AD9-9E01-D53BECA7E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507</xdr:row>
      <xdr:rowOff>0</xdr:rowOff>
    </xdr:from>
    <xdr:to>
      <xdr:col>9</xdr:col>
      <xdr:colOff>359982</xdr:colOff>
      <xdr:row>512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FBB470-75C1-456A-A87E-C5BED068C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6219567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362891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341E6-F880-4361-849A-5AFEF52AC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43217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336551</xdr:colOff>
      <xdr:row>42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A81D5-28AD-4F3B-AE90-801B0434B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04899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7</xdr:col>
      <xdr:colOff>750507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05F614-60BA-4558-BA10-52FA7D03F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2"/>
      <c r="B1" s="230" t="s">
        <v>743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 s="53" customFormat="1" ht="15" customHeight="1">
      <c r="A2" s="54"/>
      <c r="B2" s="232" t="s">
        <v>2</v>
      </c>
      <c r="C2" s="234" t="s">
        <v>70</v>
      </c>
      <c r="D2" s="236" t="s">
        <v>71</v>
      </c>
      <c r="E2" s="237"/>
      <c r="F2" s="237"/>
      <c r="G2" s="237"/>
      <c r="H2" s="238"/>
      <c r="I2" s="239" t="s">
        <v>72</v>
      </c>
      <c r="J2" s="240"/>
      <c r="K2" s="241"/>
      <c r="L2" s="242" t="s">
        <v>73</v>
      </c>
      <c r="M2" s="242"/>
    </row>
    <row r="3" spans="1:13" s="53" customFormat="1" ht="15" customHeight="1">
      <c r="A3" s="54"/>
      <c r="B3" s="233"/>
      <c r="C3" s="235"/>
      <c r="D3" s="145" t="s">
        <v>81</v>
      </c>
      <c r="E3" s="145" t="s">
        <v>74</v>
      </c>
      <c r="F3" s="145" t="s">
        <v>75</v>
      </c>
      <c r="G3" s="145" t="s">
        <v>76</v>
      </c>
      <c r="H3" s="145" t="s">
        <v>77</v>
      </c>
      <c r="I3" s="146" t="s">
        <v>78</v>
      </c>
      <c r="J3" s="145" t="s">
        <v>79</v>
      </c>
      <c r="K3" s="147" t="s">
        <v>80</v>
      </c>
      <c r="L3" s="145" t="s">
        <v>68</v>
      </c>
      <c r="M3" s="145" t="s">
        <v>69</v>
      </c>
    </row>
    <row r="4" spans="1:13" s="53" customFormat="1" ht="15" customHeight="1">
      <c r="A4" s="54"/>
      <c r="B4" s="148" t="s">
        <v>147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15" customHeight="1">
      <c r="A5" s="54"/>
      <c r="B5" s="151" t="s">
        <v>505</v>
      </c>
      <c r="C5" s="136">
        <v>9.4325327675029396</v>
      </c>
      <c r="D5" s="55">
        <v>0.12698670651925723</v>
      </c>
      <c r="E5" s="137">
        <v>9.1785593544644257</v>
      </c>
      <c r="F5" s="137">
        <v>9.6865061805414534</v>
      </c>
      <c r="G5" s="137">
        <v>9.0515726479451679</v>
      </c>
      <c r="H5" s="137">
        <v>9.8134928870607112</v>
      </c>
      <c r="I5" s="57">
        <v>1.3462630838320876E-2</v>
      </c>
      <c r="J5" s="56">
        <v>2.6925261676641752E-2</v>
      </c>
      <c r="K5" s="58">
        <v>4.038789251496263E-2</v>
      </c>
      <c r="L5" s="137">
        <v>8.9609061291277925</v>
      </c>
      <c r="M5" s="137">
        <v>9.9041594058780866</v>
      </c>
    </row>
    <row r="6" spans="1:13" ht="15" customHeight="1">
      <c r="A6" s="54"/>
      <c r="B6" s="151" t="s">
        <v>148</v>
      </c>
      <c r="C6" s="222">
        <v>575.64217494444449</v>
      </c>
      <c r="D6" s="223">
        <v>51.388442516463591</v>
      </c>
      <c r="E6" s="223">
        <v>472.86528991151732</v>
      </c>
      <c r="F6" s="223">
        <v>678.41905997737172</v>
      </c>
      <c r="G6" s="223">
        <v>421.47684739505371</v>
      </c>
      <c r="H6" s="223">
        <v>729.80750249383527</v>
      </c>
      <c r="I6" s="57">
        <v>8.9271503640995578E-2</v>
      </c>
      <c r="J6" s="56">
        <v>0.17854300728199116</v>
      </c>
      <c r="K6" s="58">
        <v>0.26781451092298675</v>
      </c>
      <c r="L6" s="223">
        <v>546.8600661972223</v>
      </c>
      <c r="M6" s="223">
        <v>604.42428369166669</v>
      </c>
    </row>
    <row r="7" spans="1:13" ht="15" customHeight="1">
      <c r="A7" s="54"/>
      <c r="B7" s="151" t="s">
        <v>211</v>
      </c>
      <c r="C7" s="136">
        <v>3.8602808540351856</v>
      </c>
      <c r="D7" s="55">
        <v>8.3843930358327434E-2</v>
      </c>
      <c r="E7" s="137">
        <v>3.6925929933185309</v>
      </c>
      <c r="F7" s="137">
        <v>4.0279687147518404</v>
      </c>
      <c r="G7" s="137">
        <v>3.6087490629602033</v>
      </c>
      <c r="H7" s="137">
        <v>4.1118126451101675</v>
      </c>
      <c r="I7" s="57">
        <v>2.1719645157601587E-2</v>
      </c>
      <c r="J7" s="56">
        <v>4.3439290315203175E-2</v>
      </c>
      <c r="K7" s="58">
        <v>6.5158935472804769E-2</v>
      </c>
      <c r="L7" s="137">
        <v>3.6672668113334264</v>
      </c>
      <c r="M7" s="137">
        <v>4.0532948967369453</v>
      </c>
    </row>
    <row r="8" spans="1:13" ht="15" customHeight="1">
      <c r="A8" s="54"/>
      <c r="B8" s="151" t="s">
        <v>212</v>
      </c>
      <c r="C8" s="136">
        <v>2.0996183535188568</v>
      </c>
      <c r="D8" s="55">
        <v>4.7695847332750639E-2</v>
      </c>
      <c r="E8" s="137">
        <v>2.0042266588533555</v>
      </c>
      <c r="F8" s="137">
        <v>2.1950100481843582</v>
      </c>
      <c r="G8" s="137">
        <v>1.9565308115206048</v>
      </c>
      <c r="H8" s="137">
        <v>2.2427058955171089</v>
      </c>
      <c r="I8" s="57">
        <v>2.2716436657554812E-2</v>
      </c>
      <c r="J8" s="56">
        <v>4.5432873315109625E-2</v>
      </c>
      <c r="K8" s="58">
        <v>6.814930997266444E-2</v>
      </c>
      <c r="L8" s="137">
        <v>1.994637435842914</v>
      </c>
      <c r="M8" s="137">
        <v>2.2045992711947995</v>
      </c>
    </row>
    <row r="9" spans="1:13" ht="15" customHeight="1">
      <c r="A9" s="54"/>
      <c r="B9" s="151" t="s">
        <v>506</v>
      </c>
      <c r="C9" s="222">
        <v>105.96984671212121</v>
      </c>
      <c r="D9" s="223">
        <v>12.594179339828546</v>
      </c>
      <c r="E9" s="223">
        <v>80.781488032464125</v>
      </c>
      <c r="F9" s="223">
        <v>131.1582053917783</v>
      </c>
      <c r="G9" s="223">
        <v>68.187308692635568</v>
      </c>
      <c r="H9" s="223">
        <v>143.75238473160687</v>
      </c>
      <c r="I9" s="57">
        <v>0.11884682039827825</v>
      </c>
      <c r="J9" s="56">
        <v>0.2376936407965565</v>
      </c>
      <c r="K9" s="58">
        <v>0.35654046119483473</v>
      </c>
      <c r="L9" s="223">
        <v>100.67135437651515</v>
      </c>
      <c r="M9" s="223">
        <v>111.26833904772727</v>
      </c>
    </row>
    <row r="10" spans="1:13" ht="15" customHeight="1">
      <c r="A10" s="54"/>
      <c r="B10" s="151" t="s">
        <v>213</v>
      </c>
      <c r="C10" s="136">
        <v>2.1785234420875699</v>
      </c>
      <c r="D10" s="55">
        <v>6.9925387765004565E-2</v>
      </c>
      <c r="E10" s="137">
        <v>2.0386726665575607</v>
      </c>
      <c r="F10" s="137">
        <v>2.318374217617579</v>
      </c>
      <c r="G10" s="137">
        <v>1.9687472787925562</v>
      </c>
      <c r="H10" s="137">
        <v>2.3882996053825836</v>
      </c>
      <c r="I10" s="57">
        <v>3.2097606302550763E-2</v>
      </c>
      <c r="J10" s="56">
        <v>6.4195212605101526E-2</v>
      </c>
      <c r="K10" s="58">
        <v>9.6292818907652289E-2</v>
      </c>
      <c r="L10" s="137">
        <v>2.0695972699831913</v>
      </c>
      <c r="M10" s="137">
        <v>2.2874496141919485</v>
      </c>
    </row>
    <row r="11" spans="1:13" ht="15" customHeight="1">
      <c r="A11" s="54"/>
      <c r="B11" s="151" t="s">
        <v>507</v>
      </c>
      <c r="C11" s="136">
        <v>1.17824691875</v>
      </c>
      <c r="D11" s="55">
        <v>2.8479001505494726E-2</v>
      </c>
      <c r="E11" s="137">
        <v>1.1212889157390105</v>
      </c>
      <c r="F11" s="137">
        <v>1.2352049217609895</v>
      </c>
      <c r="G11" s="137">
        <v>1.0928099142335159</v>
      </c>
      <c r="H11" s="137">
        <v>1.263683923266484</v>
      </c>
      <c r="I11" s="57">
        <v>2.4170656466225304E-2</v>
      </c>
      <c r="J11" s="56">
        <v>4.8341312932450607E-2</v>
      </c>
      <c r="K11" s="58">
        <v>7.2511969398675907E-2</v>
      </c>
      <c r="L11" s="137">
        <v>1.1193345728124999</v>
      </c>
      <c r="M11" s="137">
        <v>1.2371592646875</v>
      </c>
    </row>
    <row r="12" spans="1:13" ht="15" customHeight="1">
      <c r="A12" s="54"/>
      <c r="B12" s="151" t="s">
        <v>508</v>
      </c>
      <c r="C12" s="136">
        <v>2.1502747125631578</v>
      </c>
      <c r="D12" s="55">
        <v>4.2103566998039764E-2</v>
      </c>
      <c r="E12" s="137">
        <v>2.0660675785670781</v>
      </c>
      <c r="F12" s="137">
        <v>2.2344818465592375</v>
      </c>
      <c r="G12" s="137">
        <v>2.0239640115690385</v>
      </c>
      <c r="H12" s="137">
        <v>2.2765854135572772</v>
      </c>
      <c r="I12" s="57">
        <v>1.9580552546168261E-2</v>
      </c>
      <c r="J12" s="56">
        <v>3.9161105092336522E-2</v>
      </c>
      <c r="K12" s="58">
        <v>5.874165763850478E-2</v>
      </c>
      <c r="L12" s="137">
        <v>2.0427609769349999</v>
      </c>
      <c r="M12" s="137">
        <v>2.2577884481913157</v>
      </c>
    </row>
    <row r="13" spans="1:13" ht="15" customHeight="1">
      <c r="A13" s="54"/>
      <c r="B13" s="151" t="s">
        <v>149</v>
      </c>
      <c r="C13" s="136">
        <v>5.5804400895846147</v>
      </c>
      <c r="D13" s="55">
        <v>6.1410712846718681E-2</v>
      </c>
      <c r="E13" s="137">
        <v>5.4576186638911777</v>
      </c>
      <c r="F13" s="137">
        <v>5.7032615152780517</v>
      </c>
      <c r="G13" s="137">
        <v>5.3962079510444587</v>
      </c>
      <c r="H13" s="137">
        <v>5.7646722281247706</v>
      </c>
      <c r="I13" s="57">
        <v>1.1004636168630537E-2</v>
      </c>
      <c r="J13" s="56">
        <v>2.2009272337261073E-2</v>
      </c>
      <c r="K13" s="58">
        <v>3.3013908505891608E-2</v>
      </c>
      <c r="L13" s="137">
        <v>5.301418085105384</v>
      </c>
      <c r="M13" s="137">
        <v>5.8594620940638453</v>
      </c>
    </row>
    <row r="14" spans="1:13" ht="15" customHeight="1">
      <c r="A14" s="54"/>
      <c r="B14" s="151" t="s">
        <v>150</v>
      </c>
      <c r="C14" s="224">
        <v>8.867090051229165E-2</v>
      </c>
      <c r="D14" s="55">
        <v>6.1241191019971936E-3</v>
      </c>
      <c r="E14" s="55">
        <v>7.6422662308297265E-2</v>
      </c>
      <c r="F14" s="55">
        <v>0.10091913871628604</v>
      </c>
      <c r="G14" s="55">
        <v>7.0298543206300065E-2</v>
      </c>
      <c r="H14" s="55">
        <v>0.10704325781828324</v>
      </c>
      <c r="I14" s="57">
        <v>6.90657145310965E-2</v>
      </c>
      <c r="J14" s="56">
        <v>0.138131429062193</v>
      </c>
      <c r="K14" s="58">
        <v>0.2071971435932895</v>
      </c>
      <c r="L14" s="55">
        <v>8.4237355486677074E-2</v>
      </c>
      <c r="M14" s="55">
        <v>9.3104445537906227E-2</v>
      </c>
    </row>
    <row r="15" spans="1:13" s="53" customFormat="1" ht="15" customHeight="1">
      <c r="A15" s="54"/>
      <c r="B15" s="151" t="s">
        <v>509</v>
      </c>
      <c r="C15" s="224">
        <v>0.11308954584219935</v>
      </c>
      <c r="D15" s="55">
        <v>5.686113846104489E-3</v>
      </c>
      <c r="E15" s="55">
        <v>0.10171731814999037</v>
      </c>
      <c r="F15" s="55">
        <v>0.12446177353440833</v>
      </c>
      <c r="G15" s="55">
        <v>9.6031204303885884E-2</v>
      </c>
      <c r="H15" s="55">
        <v>0.13014788738051281</v>
      </c>
      <c r="I15" s="57">
        <v>5.0279747820710728E-2</v>
      </c>
      <c r="J15" s="56">
        <v>0.10055949564142146</v>
      </c>
      <c r="K15" s="58">
        <v>0.15083924346213218</v>
      </c>
      <c r="L15" s="55">
        <v>0.10743506855008939</v>
      </c>
      <c r="M15" s="55">
        <v>0.11874402313430932</v>
      </c>
    </row>
    <row r="16" spans="1:13" ht="15" customHeight="1">
      <c r="A16" s="54"/>
      <c r="B16" s="151" t="s">
        <v>510</v>
      </c>
      <c r="C16" s="136">
        <v>60.815357902721047</v>
      </c>
      <c r="D16" s="55">
        <v>0.7145646683199578</v>
      </c>
      <c r="E16" s="137">
        <v>59.38622856608113</v>
      </c>
      <c r="F16" s="137">
        <v>62.244487239360964</v>
      </c>
      <c r="G16" s="137">
        <v>58.671663897761171</v>
      </c>
      <c r="H16" s="137">
        <v>62.959051907680923</v>
      </c>
      <c r="I16" s="57">
        <v>1.1749740410357533E-2</v>
      </c>
      <c r="J16" s="56">
        <v>2.3499480820715065E-2</v>
      </c>
      <c r="K16" s="58">
        <v>3.5249221231072596E-2</v>
      </c>
      <c r="L16" s="137">
        <v>57.774590007584997</v>
      </c>
      <c r="M16" s="137">
        <v>63.856125797857096</v>
      </c>
    </row>
    <row r="17" spans="1:13" ht="15" customHeight="1">
      <c r="A17" s="54"/>
      <c r="B17" s="151" t="s">
        <v>511</v>
      </c>
      <c r="C17" s="136">
        <v>4.2244387739014551</v>
      </c>
      <c r="D17" s="55">
        <v>7.1755304303432813E-2</v>
      </c>
      <c r="E17" s="137">
        <v>4.0809281652945897</v>
      </c>
      <c r="F17" s="137">
        <v>4.3679493825083204</v>
      </c>
      <c r="G17" s="137">
        <v>4.009172860991157</v>
      </c>
      <c r="H17" s="137">
        <v>4.4397046868117531</v>
      </c>
      <c r="I17" s="57">
        <v>1.6985760273467907E-2</v>
      </c>
      <c r="J17" s="56">
        <v>3.3971520546935814E-2</v>
      </c>
      <c r="K17" s="58">
        <v>5.0957280820403725E-2</v>
      </c>
      <c r="L17" s="137">
        <v>4.0132168352063822</v>
      </c>
      <c r="M17" s="137">
        <v>4.4356607125965279</v>
      </c>
    </row>
    <row r="18" spans="1:13" ht="15" customHeight="1">
      <c r="A18" s="54"/>
      <c r="B18" s="151" t="s">
        <v>214</v>
      </c>
      <c r="C18" s="222">
        <v>84.123111111111115</v>
      </c>
      <c r="D18" s="223">
        <v>21.904868241398241</v>
      </c>
      <c r="E18" s="223">
        <v>40.313374628314634</v>
      </c>
      <c r="F18" s="223">
        <v>127.9328475939076</v>
      </c>
      <c r="G18" s="223">
        <v>18.4085063869164</v>
      </c>
      <c r="H18" s="223">
        <v>149.83771583530583</v>
      </c>
      <c r="I18" s="57">
        <v>0.26039061028622623</v>
      </c>
      <c r="J18" s="56">
        <v>0.52078122057245246</v>
      </c>
      <c r="K18" s="58">
        <v>0.7811718308586787</v>
      </c>
      <c r="L18" s="223">
        <v>79.91695555555556</v>
      </c>
      <c r="M18" s="223">
        <v>88.329266666666669</v>
      </c>
    </row>
    <row r="19" spans="1:13" ht="15" customHeight="1">
      <c r="A19" s="54"/>
      <c r="B19" s="151" t="s">
        <v>512</v>
      </c>
      <c r="C19" s="224">
        <v>0.57655829841851847</v>
      </c>
      <c r="D19" s="55">
        <v>1.4563391008178463E-2</v>
      </c>
      <c r="E19" s="55">
        <v>0.54743151640216159</v>
      </c>
      <c r="F19" s="55">
        <v>0.60568508043487534</v>
      </c>
      <c r="G19" s="55">
        <v>0.53286812539398309</v>
      </c>
      <c r="H19" s="55">
        <v>0.62024847144305384</v>
      </c>
      <c r="I19" s="57">
        <v>2.5259182025695222E-2</v>
      </c>
      <c r="J19" s="56">
        <v>5.0518364051390444E-2</v>
      </c>
      <c r="K19" s="58">
        <v>7.5777546077085672E-2</v>
      </c>
      <c r="L19" s="55">
        <v>0.54773038349759251</v>
      </c>
      <c r="M19" s="55">
        <v>0.60538621333944442</v>
      </c>
    </row>
    <row r="20" spans="1:13" ht="15" customHeight="1">
      <c r="A20" s="54"/>
      <c r="B20" s="43" t="s">
        <v>199</v>
      </c>
      <c r="C20" s="44"/>
      <c r="D20" s="152"/>
      <c r="E20" s="154"/>
      <c r="F20" s="154"/>
      <c r="G20" s="154"/>
      <c r="H20" s="154"/>
      <c r="I20" s="153"/>
      <c r="J20" s="153"/>
      <c r="K20" s="153"/>
      <c r="L20" s="154"/>
      <c r="M20" s="155"/>
    </row>
    <row r="21" spans="1:13" ht="15" customHeight="1">
      <c r="A21" s="54"/>
      <c r="B21" s="151" t="s">
        <v>513</v>
      </c>
      <c r="C21" s="136">
        <v>7.2741685105698748</v>
      </c>
      <c r="D21" s="55">
        <v>0.6074520290518618</v>
      </c>
      <c r="E21" s="137">
        <v>6.0592644524661514</v>
      </c>
      <c r="F21" s="137">
        <v>8.4890725686735991</v>
      </c>
      <c r="G21" s="137">
        <v>5.4518124234142888</v>
      </c>
      <c r="H21" s="137">
        <v>9.0965245977254607</v>
      </c>
      <c r="I21" s="57">
        <v>8.3508105176446162E-2</v>
      </c>
      <c r="J21" s="56">
        <v>0.16701621035289232</v>
      </c>
      <c r="K21" s="58">
        <v>0.25052431552933851</v>
      </c>
      <c r="L21" s="137">
        <v>6.9104600850413807</v>
      </c>
      <c r="M21" s="137">
        <v>7.6378769360983689</v>
      </c>
    </row>
    <row r="22" spans="1:13" ht="15" customHeight="1">
      <c r="A22" s="54"/>
      <c r="B22" s="43" t="s">
        <v>197</v>
      </c>
      <c r="C22" s="44"/>
      <c r="D22" s="152"/>
      <c r="E22" s="154"/>
      <c r="F22" s="154"/>
      <c r="G22" s="154"/>
      <c r="H22" s="154"/>
      <c r="I22" s="153"/>
      <c r="J22" s="153"/>
      <c r="K22" s="153"/>
      <c r="L22" s="154"/>
      <c r="M22" s="155"/>
    </row>
    <row r="23" spans="1:13" ht="15" customHeight="1">
      <c r="A23" s="54"/>
      <c r="B23" s="151" t="s">
        <v>198</v>
      </c>
      <c r="C23" s="136">
        <v>1.7997582968792367</v>
      </c>
      <c r="D23" s="55">
        <v>3.1291848016673202E-2</v>
      </c>
      <c r="E23" s="137">
        <v>1.7371746008458904</v>
      </c>
      <c r="F23" s="137">
        <v>1.8623419929125831</v>
      </c>
      <c r="G23" s="137">
        <v>1.7058827528292171</v>
      </c>
      <c r="H23" s="137">
        <v>1.8936338409292564</v>
      </c>
      <c r="I23" s="57">
        <v>1.7386694686132555E-2</v>
      </c>
      <c r="J23" s="56">
        <v>3.4773389372265109E-2</v>
      </c>
      <c r="K23" s="58">
        <v>5.2160084058397664E-2</v>
      </c>
      <c r="L23" s="137">
        <v>1.7097703820352748</v>
      </c>
      <c r="M23" s="137">
        <v>1.8897462117231987</v>
      </c>
    </row>
    <row r="24" spans="1:13" ht="15" customHeight="1">
      <c r="A24" s="54"/>
      <c r="B24" s="151" t="s">
        <v>215</v>
      </c>
      <c r="C24" s="136">
        <v>1.6866118827160494</v>
      </c>
      <c r="D24" s="55">
        <v>4.1931321489508573E-2</v>
      </c>
      <c r="E24" s="137">
        <v>1.6027492397370322</v>
      </c>
      <c r="F24" s="137">
        <v>1.7704745256950667</v>
      </c>
      <c r="G24" s="137">
        <v>1.5608179182475237</v>
      </c>
      <c r="H24" s="137">
        <v>1.8124058471845752</v>
      </c>
      <c r="I24" s="57">
        <v>2.4861274795469911E-2</v>
      </c>
      <c r="J24" s="56">
        <v>4.9722549590939823E-2</v>
      </c>
      <c r="K24" s="58">
        <v>7.4583824386409731E-2</v>
      </c>
      <c r="L24" s="137">
        <v>1.6022812885802469</v>
      </c>
      <c r="M24" s="137">
        <v>1.770942476851852</v>
      </c>
    </row>
    <row r="25" spans="1:13" ht="15" customHeight="1">
      <c r="A25" s="54"/>
      <c r="B25" s="43" t="s">
        <v>209</v>
      </c>
      <c r="C25" s="44"/>
      <c r="D25" s="152"/>
      <c r="E25" s="154"/>
      <c r="F25" s="154"/>
      <c r="G25" s="154"/>
      <c r="H25" s="154"/>
      <c r="I25" s="153"/>
      <c r="J25" s="153"/>
      <c r="K25" s="153"/>
      <c r="L25" s="154"/>
      <c r="M25" s="155"/>
    </row>
    <row r="26" spans="1:13" ht="15" customHeight="1">
      <c r="A26" s="54"/>
      <c r="B26" s="151" t="s">
        <v>212</v>
      </c>
      <c r="C26" s="224">
        <v>0.82260476190476184</v>
      </c>
      <c r="D26" s="55">
        <v>8.6287695056911348E-2</v>
      </c>
      <c r="E26" s="55">
        <v>0.65002937179093911</v>
      </c>
      <c r="F26" s="55">
        <v>0.99518015201858456</v>
      </c>
      <c r="G26" s="55">
        <v>0.56374167673402775</v>
      </c>
      <c r="H26" s="55">
        <v>1.0814678470754959</v>
      </c>
      <c r="I26" s="57">
        <v>0.10489569116656952</v>
      </c>
      <c r="J26" s="56">
        <v>0.20979138233313904</v>
      </c>
      <c r="K26" s="58">
        <v>0.31468707349970859</v>
      </c>
      <c r="L26" s="55">
        <v>0.78147452380952376</v>
      </c>
      <c r="M26" s="55">
        <v>0.86373499999999992</v>
      </c>
    </row>
    <row r="27" spans="1:13" ht="15" customHeight="1">
      <c r="A27" s="54"/>
      <c r="B27" s="151" t="s">
        <v>213</v>
      </c>
      <c r="C27" s="224">
        <v>0.86183080328905759</v>
      </c>
      <c r="D27" s="55">
        <v>7.1616885386128801E-2</v>
      </c>
      <c r="E27" s="55">
        <v>0.71859703251679996</v>
      </c>
      <c r="F27" s="55">
        <v>1.0050645740613151</v>
      </c>
      <c r="G27" s="55">
        <v>0.6469801471306712</v>
      </c>
      <c r="H27" s="55">
        <v>1.0766814594474439</v>
      </c>
      <c r="I27" s="57">
        <v>8.3098544531957905E-2</v>
      </c>
      <c r="J27" s="56">
        <v>0.16619708906391581</v>
      </c>
      <c r="K27" s="58">
        <v>0.2492956335958737</v>
      </c>
      <c r="L27" s="55">
        <v>0.81873926312460465</v>
      </c>
      <c r="M27" s="55">
        <v>0.90492234345351052</v>
      </c>
    </row>
    <row r="28" spans="1:13" ht="15" customHeight="1">
      <c r="A28" s="54"/>
      <c r="B28" s="43" t="s">
        <v>203</v>
      </c>
      <c r="C28" s="44"/>
      <c r="D28" s="152"/>
      <c r="E28" s="154"/>
      <c r="F28" s="154"/>
      <c r="G28" s="154"/>
      <c r="H28" s="154"/>
      <c r="I28" s="153"/>
      <c r="J28" s="153"/>
      <c r="K28" s="153"/>
      <c r="L28" s="154"/>
      <c r="M28" s="155"/>
    </row>
    <row r="29" spans="1:13" ht="15" customHeight="1">
      <c r="A29" s="54"/>
      <c r="B29" s="151" t="s">
        <v>212</v>
      </c>
      <c r="C29" s="224">
        <v>0.82837528333333343</v>
      </c>
      <c r="D29" s="55">
        <v>6.7197372672163011E-2</v>
      </c>
      <c r="E29" s="55">
        <v>0.69398053798900738</v>
      </c>
      <c r="F29" s="55">
        <v>0.96277002867765948</v>
      </c>
      <c r="G29" s="55">
        <v>0.62678316531684442</v>
      </c>
      <c r="H29" s="55">
        <v>1.0299674013498223</v>
      </c>
      <c r="I29" s="57">
        <v>8.1119480535156399E-2</v>
      </c>
      <c r="J29" s="56">
        <v>0.1622389610703128</v>
      </c>
      <c r="K29" s="58">
        <v>0.24335844160546921</v>
      </c>
      <c r="L29" s="55">
        <v>0.78695651916666676</v>
      </c>
      <c r="M29" s="55">
        <v>0.86979404750000011</v>
      </c>
    </row>
    <row r="30" spans="1:13" ht="15" customHeight="1">
      <c r="A30" s="54"/>
      <c r="B30" s="43" t="s">
        <v>204</v>
      </c>
      <c r="C30" s="44"/>
      <c r="D30" s="152"/>
      <c r="E30" s="154"/>
      <c r="F30" s="154"/>
      <c r="G30" s="154"/>
      <c r="H30" s="154"/>
      <c r="I30" s="153"/>
      <c r="J30" s="153"/>
      <c r="K30" s="153"/>
      <c r="L30" s="154"/>
      <c r="M30" s="155"/>
    </row>
    <row r="31" spans="1:13" ht="15" customHeight="1">
      <c r="A31" s="54"/>
      <c r="B31" s="151" t="s">
        <v>216</v>
      </c>
      <c r="C31" s="136" t="s">
        <v>114</v>
      </c>
      <c r="D31" s="137" t="s">
        <v>96</v>
      </c>
      <c r="E31" s="137" t="s">
        <v>96</v>
      </c>
      <c r="F31" s="137" t="s">
        <v>96</v>
      </c>
      <c r="G31" s="137" t="s">
        <v>96</v>
      </c>
      <c r="H31" s="137" t="s">
        <v>96</v>
      </c>
      <c r="I31" s="57" t="s">
        <v>96</v>
      </c>
      <c r="J31" s="56" t="s">
        <v>96</v>
      </c>
      <c r="K31" s="58" t="s">
        <v>96</v>
      </c>
      <c r="L31" s="137" t="s">
        <v>96</v>
      </c>
      <c r="M31" s="137" t="s">
        <v>96</v>
      </c>
    </row>
    <row r="32" spans="1:13" ht="15" customHeight="1">
      <c r="A32" s="54"/>
      <c r="B32" s="151" t="s">
        <v>152</v>
      </c>
      <c r="C32" s="136">
        <v>4.9490096772964502</v>
      </c>
      <c r="D32" s="55">
        <v>0.13939593797678448</v>
      </c>
      <c r="E32" s="137">
        <v>4.670217801342881</v>
      </c>
      <c r="F32" s="137">
        <v>5.2278015532500195</v>
      </c>
      <c r="G32" s="137">
        <v>4.5308218633660964</v>
      </c>
      <c r="H32" s="137">
        <v>5.3671974912268041</v>
      </c>
      <c r="I32" s="57">
        <v>2.8166430673244071E-2</v>
      </c>
      <c r="J32" s="56">
        <v>5.6332861346488142E-2</v>
      </c>
      <c r="K32" s="58">
        <v>8.4499292019732219E-2</v>
      </c>
      <c r="L32" s="137">
        <v>4.7015591934316276</v>
      </c>
      <c r="M32" s="137">
        <v>5.1964601611612729</v>
      </c>
    </row>
    <row r="33" spans="1:13" ht="15" customHeight="1">
      <c r="A33" s="54"/>
      <c r="B33" s="151" t="s">
        <v>217</v>
      </c>
      <c r="C33" s="226">
        <v>30.038888888888891</v>
      </c>
      <c r="D33" s="227">
        <v>4.3465607911515258</v>
      </c>
      <c r="E33" s="227">
        <v>21.345767306585842</v>
      </c>
      <c r="F33" s="227">
        <v>38.732010471191941</v>
      </c>
      <c r="G33" s="227">
        <v>16.999206515434313</v>
      </c>
      <c r="H33" s="227">
        <v>43.078571262343473</v>
      </c>
      <c r="I33" s="57">
        <v>0.14469778849773896</v>
      </c>
      <c r="J33" s="56">
        <v>0.28939557699547791</v>
      </c>
      <c r="K33" s="58">
        <v>0.43409336549321687</v>
      </c>
      <c r="L33" s="227">
        <v>28.536944444444448</v>
      </c>
      <c r="M33" s="227">
        <v>31.540833333333335</v>
      </c>
    </row>
    <row r="34" spans="1:13" ht="15" customHeight="1">
      <c r="A34" s="54"/>
      <c r="B34" s="151" t="s">
        <v>218</v>
      </c>
      <c r="C34" s="222">
        <v>475.1</v>
      </c>
      <c r="D34" s="223">
        <v>22.852762819250348</v>
      </c>
      <c r="E34" s="223">
        <v>429.39447436149931</v>
      </c>
      <c r="F34" s="223">
        <v>520.80552563850074</v>
      </c>
      <c r="G34" s="223">
        <v>406.541711542249</v>
      </c>
      <c r="H34" s="223">
        <v>543.65828845775104</v>
      </c>
      <c r="I34" s="57">
        <v>4.8100953103031668E-2</v>
      </c>
      <c r="J34" s="56">
        <v>9.6201906206063337E-2</v>
      </c>
      <c r="K34" s="58">
        <v>0.14430285930909501</v>
      </c>
      <c r="L34" s="223">
        <v>451.34500000000003</v>
      </c>
      <c r="M34" s="223">
        <v>498.85500000000002</v>
      </c>
    </row>
    <row r="35" spans="1:13" ht="15" customHeight="1">
      <c r="A35" s="54"/>
      <c r="B35" s="151" t="s">
        <v>153</v>
      </c>
      <c r="C35" s="222">
        <v>501.07606983996385</v>
      </c>
      <c r="D35" s="223">
        <v>23.863361318278105</v>
      </c>
      <c r="E35" s="223">
        <v>453.34934720340766</v>
      </c>
      <c r="F35" s="223">
        <v>548.80279247652004</v>
      </c>
      <c r="G35" s="223">
        <v>429.48598588512954</v>
      </c>
      <c r="H35" s="223">
        <v>572.66615379479822</v>
      </c>
      <c r="I35" s="57">
        <v>4.7624228644364726E-2</v>
      </c>
      <c r="J35" s="56">
        <v>9.5248457288729452E-2</v>
      </c>
      <c r="K35" s="58">
        <v>0.14287268593309418</v>
      </c>
      <c r="L35" s="223">
        <v>476.02226634796568</v>
      </c>
      <c r="M35" s="223">
        <v>526.12987333196202</v>
      </c>
    </row>
    <row r="36" spans="1:13" ht="15" customHeight="1">
      <c r="A36" s="54"/>
      <c r="B36" s="151" t="s">
        <v>219</v>
      </c>
      <c r="C36" s="136">
        <v>4.6571428571428566</v>
      </c>
      <c r="D36" s="55">
        <v>0.43736620652064673</v>
      </c>
      <c r="E36" s="137">
        <v>3.7824104441015631</v>
      </c>
      <c r="F36" s="137">
        <v>5.53187527018415</v>
      </c>
      <c r="G36" s="137">
        <v>3.3450442375809164</v>
      </c>
      <c r="H36" s="137">
        <v>5.9692414767047968</v>
      </c>
      <c r="I36" s="57">
        <v>9.3912989130200228E-2</v>
      </c>
      <c r="J36" s="56">
        <v>0.18782597826040046</v>
      </c>
      <c r="K36" s="58">
        <v>0.28173896739060067</v>
      </c>
      <c r="L36" s="137">
        <v>4.4242857142857135</v>
      </c>
      <c r="M36" s="137">
        <v>4.8899999999999997</v>
      </c>
    </row>
    <row r="37" spans="1:13" ht="15" customHeight="1">
      <c r="A37" s="54"/>
      <c r="B37" s="151" t="s">
        <v>155</v>
      </c>
      <c r="C37" s="136">
        <v>2.7971459265238399</v>
      </c>
      <c r="D37" s="55">
        <v>8.5831342843228242E-2</v>
      </c>
      <c r="E37" s="137">
        <v>2.6254832408373834</v>
      </c>
      <c r="F37" s="137">
        <v>2.9688086122102963</v>
      </c>
      <c r="G37" s="137">
        <v>2.5396518979941551</v>
      </c>
      <c r="H37" s="137">
        <v>3.0546399550535246</v>
      </c>
      <c r="I37" s="57">
        <v>3.0685328938092036E-2</v>
      </c>
      <c r="J37" s="56">
        <v>6.1370657876184072E-2</v>
      </c>
      <c r="K37" s="58">
        <v>9.2055986814276111E-2</v>
      </c>
      <c r="L37" s="137">
        <v>2.6572886301976477</v>
      </c>
      <c r="M37" s="137">
        <v>2.937003222850032</v>
      </c>
    </row>
    <row r="38" spans="1:13" ht="15" customHeight="1">
      <c r="A38" s="54"/>
      <c r="B38" s="151" t="s">
        <v>156</v>
      </c>
      <c r="C38" s="222">
        <v>83.416666666666657</v>
      </c>
      <c r="D38" s="227">
        <v>2.1878036329512014</v>
      </c>
      <c r="E38" s="223">
        <v>79.041059400764254</v>
      </c>
      <c r="F38" s="223">
        <v>87.79227393256906</v>
      </c>
      <c r="G38" s="223">
        <v>76.853255767813053</v>
      </c>
      <c r="H38" s="223">
        <v>89.980077565520261</v>
      </c>
      <c r="I38" s="57">
        <v>2.6227416179235186E-2</v>
      </c>
      <c r="J38" s="56">
        <v>5.2454832358470371E-2</v>
      </c>
      <c r="K38" s="58">
        <v>7.8682248537705557E-2</v>
      </c>
      <c r="L38" s="223">
        <v>79.245833333333323</v>
      </c>
      <c r="M38" s="223">
        <v>87.587499999999991</v>
      </c>
    </row>
    <row r="39" spans="1:13" ht="15" customHeight="1">
      <c r="A39" s="54"/>
      <c r="B39" s="151" t="s">
        <v>212</v>
      </c>
      <c r="C39" s="136">
        <v>2.1306015378407777</v>
      </c>
      <c r="D39" s="55">
        <v>4.3851581898759692E-2</v>
      </c>
      <c r="E39" s="137">
        <v>2.0428983740432582</v>
      </c>
      <c r="F39" s="137">
        <v>2.2183047016382971</v>
      </c>
      <c r="G39" s="137">
        <v>1.9990467921444985</v>
      </c>
      <c r="H39" s="137">
        <v>2.2621562835370566</v>
      </c>
      <c r="I39" s="57">
        <v>2.0581784589905224E-2</v>
      </c>
      <c r="J39" s="56">
        <v>4.1163569179810448E-2</v>
      </c>
      <c r="K39" s="58">
        <v>6.1745353769715669E-2</v>
      </c>
      <c r="L39" s="137">
        <v>2.0240714609487389</v>
      </c>
      <c r="M39" s="137">
        <v>2.2371316147328164</v>
      </c>
    </row>
    <row r="40" spans="1:13" ht="15" customHeight="1">
      <c r="A40" s="54"/>
      <c r="B40" s="151" t="s">
        <v>157</v>
      </c>
      <c r="C40" s="222">
        <v>78.44058501102424</v>
      </c>
      <c r="D40" s="223">
        <v>14.551071347170637</v>
      </c>
      <c r="E40" s="223">
        <v>49.338442316682965</v>
      </c>
      <c r="F40" s="223">
        <v>107.54272770536551</v>
      </c>
      <c r="G40" s="223">
        <v>34.787370969512324</v>
      </c>
      <c r="H40" s="223">
        <v>122.09379905253616</v>
      </c>
      <c r="I40" s="57">
        <v>0.18550437053886829</v>
      </c>
      <c r="J40" s="56">
        <v>0.37100874107773657</v>
      </c>
      <c r="K40" s="58">
        <v>0.55651311161660488</v>
      </c>
      <c r="L40" s="223">
        <v>74.518555760473021</v>
      </c>
      <c r="M40" s="223">
        <v>82.362614261575459</v>
      </c>
    </row>
    <row r="41" spans="1:13" ht="15" customHeight="1">
      <c r="A41" s="54"/>
      <c r="B41" s="151" t="s">
        <v>182</v>
      </c>
      <c r="C41" s="136">
        <v>2.088758345713952</v>
      </c>
      <c r="D41" s="55">
        <v>0.17985025760658171</v>
      </c>
      <c r="E41" s="137">
        <v>1.7290578305007887</v>
      </c>
      <c r="F41" s="137">
        <v>2.4484588609271154</v>
      </c>
      <c r="G41" s="137">
        <v>1.5492075728942067</v>
      </c>
      <c r="H41" s="137">
        <v>2.6283091185336973</v>
      </c>
      <c r="I41" s="57">
        <v>8.6103908561575446E-2</v>
      </c>
      <c r="J41" s="56">
        <v>0.17220781712315089</v>
      </c>
      <c r="K41" s="58">
        <v>0.25831172568472632</v>
      </c>
      <c r="L41" s="137">
        <v>1.9843204284282545</v>
      </c>
      <c r="M41" s="137">
        <v>2.1931962629996495</v>
      </c>
    </row>
    <row r="42" spans="1:13" ht="15" customHeight="1">
      <c r="A42" s="54"/>
      <c r="B42" s="151" t="s">
        <v>213</v>
      </c>
      <c r="C42" s="136">
        <v>2.1983892677600365</v>
      </c>
      <c r="D42" s="55">
        <v>5.9007978459903618E-2</v>
      </c>
      <c r="E42" s="137">
        <v>2.0803733108402294</v>
      </c>
      <c r="F42" s="137">
        <v>2.3164052246798437</v>
      </c>
      <c r="G42" s="137">
        <v>2.0213653323803258</v>
      </c>
      <c r="H42" s="137">
        <v>2.3754132031397472</v>
      </c>
      <c r="I42" s="57">
        <v>2.6841460393421366E-2</v>
      </c>
      <c r="J42" s="56">
        <v>5.3682920786842732E-2</v>
      </c>
      <c r="K42" s="58">
        <v>8.0524381180264101E-2</v>
      </c>
      <c r="L42" s="137">
        <v>2.0884698043720347</v>
      </c>
      <c r="M42" s="137">
        <v>2.3083087311480384</v>
      </c>
    </row>
    <row r="43" spans="1:13" ht="15" customHeight="1">
      <c r="A43" s="54"/>
      <c r="B43" s="151" t="s">
        <v>158</v>
      </c>
      <c r="C43" s="136">
        <v>4.5061666666666662</v>
      </c>
      <c r="D43" s="55">
        <v>0.34009515949822322</v>
      </c>
      <c r="E43" s="137">
        <v>3.8259763476702195</v>
      </c>
      <c r="F43" s="137">
        <v>5.1863569856631129</v>
      </c>
      <c r="G43" s="137">
        <v>3.4858811881719967</v>
      </c>
      <c r="H43" s="137">
        <v>5.5264521451613362</v>
      </c>
      <c r="I43" s="57">
        <v>7.5473275769846485E-2</v>
      </c>
      <c r="J43" s="56">
        <v>0.15094655153969297</v>
      </c>
      <c r="K43" s="58">
        <v>0.22641982730953947</v>
      </c>
      <c r="L43" s="137">
        <v>4.2808583333333328</v>
      </c>
      <c r="M43" s="137">
        <v>4.7314749999999997</v>
      </c>
    </row>
    <row r="44" spans="1:13" ht="15" customHeight="1">
      <c r="A44" s="54"/>
      <c r="B44" s="151" t="s">
        <v>220</v>
      </c>
      <c r="C44" s="136">
        <v>2.7362222222222221</v>
      </c>
      <c r="D44" s="55">
        <v>0.22460456285013275</v>
      </c>
      <c r="E44" s="137">
        <v>2.2870130965219566</v>
      </c>
      <c r="F44" s="137">
        <v>3.1854313479224876</v>
      </c>
      <c r="G44" s="137">
        <v>2.0624085336718236</v>
      </c>
      <c r="H44" s="137">
        <v>3.4100359107726206</v>
      </c>
      <c r="I44" s="57">
        <v>8.2085643858165955E-2</v>
      </c>
      <c r="J44" s="56">
        <v>0.16417128771633191</v>
      </c>
      <c r="K44" s="58">
        <v>0.24625693157449785</v>
      </c>
      <c r="L44" s="137">
        <v>2.5994111111111109</v>
      </c>
      <c r="M44" s="137">
        <v>2.8730333333333333</v>
      </c>
    </row>
    <row r="45" spans="1:13" ht="15" customHeight="1">
      <c r="A45" s="54"/>
      <c r="B45" s="151" t="s">
        <v>159</v>
      </c>
      <c r="C45" s="136">
        <v>0.79633333333333345</v>
      </c>
      <c r="D45" s="137">
        <v>8.7456733539088824E-2</v>
      </c>
      <c r="E45" s="137">
        <v>0.62141986625515577</v>
      </c>
      <c r="F45" s="137">
        <v>0.97124680041151112</v>
      </c>
      <c r="G45" s="137">
        <v>0.53396313271606699</v>
      </c>
      <c r="H45" s="137">
        <v>1.0587035339505999</v>
      </c>
      <c r="I45" s="57">
        <v>0.10982427819893949</v>
      </c>
      <c r="J45" s="56">
        <v>0.21964855639787897</v>
      </c>
      <c r="K45" s="58">
        <v>0.32947283459681848</v>
      </c>
      <c r="L45" s="137">
        <v>0.75651666666666673</v>
      </c>
      <c r="M45" s="137">
        <v>0.83615000000000017</v>
      </c>
    </row>
    <row r="46" spans="1:13" ht="15" customHeight="1">
      <c r="A46" s="54"/>
      <c r="B46" s="151" t="s">
        <v>160</v>
      </c>
      <c r="C46" s="224">
        <v>0.83583300836456842</v>
      </c>
      <c r="D46" s="55">
        <v>3.2628294337607812E-2</v>
      </c>
      <c r="E46" s="55">
        <v>0.77057641968935275</v>
      </c>
      <c r="F46" s="55">
        <v>0.90108959703978408</v>
      </c>
      <c r="G46" s="55">
        <v>0.73794812535174503</v>
      </c>
      <c r="H46" s="55">
        <v>0.93371789137739181</v>
      </c>
      <c r="I46" s="57">
        <v>3.9036857854477323E-2</v>
      </c>
      <c r="J46" s="56">
        <v>7.8073715708954647E-2</v>
      </c>
      <c r="K46" s="58">
        <v>0.11711057356343196</v>
      </c>
      <c r="L46" s="55">
        <v>0.79404135794634001</v>
      </c>
      <c r="M46" s="55">
        <v>0.87762465878279683</v>
      </c>
    </row>
    <row r="47" spans="1:13" ht="15" customHeight="1">
      <c r="A47" s="54"/>
      <c r="B47" s="151" t="s">
        <v>161</v>
      </c>
      <c r="C47" s="226">
        <v>14.037967313782715</v>
      </c>
      <c r="D47" s="227">
        <v>1.6805760814810002</v>
      </c>
      <c r="E47" s="227">
        <v>10.676815150820715</v>
      </c>
      <c r="F47" s="227">
        <v>17.399119476744715</v>
      </c>
      <c r="G47" s="227">
        <v>8.9962390693397154</v>
      </c>
      <c r="H47" s="227">
        <v>19.079695558225716</v>
      </c>
      <c r="I47" s="57">
        <v>0.11971648344208509</v>
      </c>
      <c r="J47" s="56">
        <v>0.23943296688417018</v>
      </c>
      <c r="K47" s="58">
        <v>0.35914945032625528</v>
      </c>
      <c r="L47" s="227">
        <v>13.33606894809358</v>
      </c>
      <c r="M47" s="227">
        <v>14.739865679471851</v>
      </c>
    </row>
    <row r="48" spans="1:13" s="53" customFormat="1" ht="15" customHeight="1">
      <c r="A48" s="54"/>
      <c r="B48" s="151" t="s">
        <v>162</v>
      </c>
      <c r="C48" s="136">
        <v>4.8489047619047625</v>
      </c>
      <c r="D48" s="137">
        <v>0.62294765469323388</v>
      </c>
      <c r="E48" s="137">
        <v>3.603009452518295</v>
      </c>
      <c r="F48" s="137">
        <v>6.09480007129123</v>
      </c>
      <c r="G48" s="137">
        <v>2.9800617978250608</v>
      </c>
      <c r="H48" s="137">
        <v>6.7177477259844647</v>
      </c>
      <c r="I48" s="57">
        <v>0.12847182720258782</v>
      </c>
      <c r="J48" s="56">
        <v>0.25694365440517564</v>
      </c>
      <c r="K48" s="58">
        <v>0.38541548160776345</v>
      </c>
      <c r="L48" s="137">
        <v>4.6064595238095247</v>
      </c>
      <c r="M48" s="137">
        <v>5.0913500000000003</v>
      </c>
    </row>
    <row r="49" spans="1:13" ht="15" customHeight="1">
      <c r="A49" s="54"/>
      <c r="B49" s="151" t="s">
        <v>164</v>
      </c>
      <c r="C49" s="136">
        <v>0.92674074074074086</v>
      </c>
      <c r="D49" s="55">
        <v>8.5113260151997314E-2</v>
      </c>
      <c r="E49" s="137">
        <v>0.75651422043674621</v>
      </c>
      <c r="F49" s="137">
        <v>1.0969672610447354</v>
      </c>
      <c r="G49" s="137">
        <v>0.67140096028474894</v>
      </c>
      <c r="H49" s="137">
        <v>1.1820805211967329</v>
      </c>
      <c r="I49" s="57">
        <v>9.1841500443766572E-2</v>
      </c>
      <c r="J49" s="56">
        <v>0.18368300088753314</v>
      </c>
      <c r="K49" s="58">
        <v>0.27552450133129969</v>
      </c>
      <c r="L49" s="137">
        <v>0.8804037037037038</v>
      </c>
      <c r="M49" s="137">
        <v>0.97307777777777793</v>
      </c>
    </row>
    <row r="50" spans="1:13" ht="15" customHeight="1">
      <c r="A50" s="54"/>
      <c r="B50" s="151" t="s">
        <v>165</v>
      </c>
      <c r="C50" s="136">
        <v>1.824131167824925</v>
      </c>
      <c r="D50" s="55">
        <v>5.140125716055069E-2</v>
      </c>
      <c r="E50" s="137">
        <v>1.7213286535038237</v>
      </c>
      <c r="F50" s="137">
        <v>1.9269336821460263</v>
      </c>
      <c r="G50" s="137">
        <v>1.669927396343273</v>
      </c>
      <c r="H50" s="137">
        <v>1.978334939306577</v>
      </c>
      <c r="I50" s="57">
        <v>2.8178487417569325E-2</v>
      </c>
      <c r="J50" s="56">
        <v>5.635697483513865E-2</v>
      </c>
      <c r="K50" s="58">
        <v>8.4535462252707971E-2</v>
      </c>
      <c r="L50" s="137">
        <v>1.7329246094336788</v>
      </c>
      <c r="M50" s="137">
        <v>1.9153377262161713</v>
      </c>
    </row>
    <row r="51" spans="1:13" ht="15" customHeight="1">
      <c r="A51" s="54"/>
      <c r="B51" s="151" t="s">
        <v>166</v>
      </c>
      <c r="C51" s="226">
        <v>43.933148148148149</v>
      </c>
      <c r="D51" s="137">
        <v>2.6571896199448375</v>
      </c>
      <c r="E51" s="227">
        <v>38.618768908258474</v>
      </c>
      <c r="F51" s="227">
        <v>49.247527388037824</v>
      </c>
      <c r="G51" s="227">
        <v>35.961579288313636</v>
      </c>
      <c r="H51" s="227">
        <v>51.904717007982661</v>
      </c>
      <c r="I51" s="57">
        <v>6.048256799135944E-2</v>
      </c>
      <c r="J51" s="56">
        <v>0.12096513598271888</v>
      </c>
      <c r="K51" s="58">
        <v>0.18144770397407833</v>
      </c>
      <c r="L51" s="227">
        <v>41.736490740740742</v>
      </c>
      <c r="M51" s="227">
        <v>46.129805555555556</v>
      </c>
    </row>
    <row r="52" spans="1:13" ht="15" customHeight="1">
      <c r="A52" s="54"/>
      <c r="B52" s="151" t="s">
        <v>184</v>
      </c>
      <c r="C52" s="222">
        <v>97.153333333333336</v>
      </c>
      <c r="D52" s="227">
        <v>5.394312615194071</v>
      </c>
      <c r="E52" s="223">
        <v>86.364708102945201</v>
      </c>
      <c r="F52" s="223">
        <v>107.94195856372147</v>
      </c>
      <c r="G52" s="223">
        <v>80.970395487751119</v>
      </c>
      <c r="H52" s="223">
        <v>113.33627117891555</v>
      </c>
      <c r="I52" s="57">
        <v>5.5523700835731188E-2</v>
      </c>
      <c r="J52" s="56">
        <v>0.11104740167146238</v>
      </c>
      <c r="K52" s="58">
        <v>0.16657110250719356</v>
      </c>
      <c r="L52" s="223">
        <v>92.295666666666676</v>
      </c>
      <c r="M52" s="223">
        <v>102.011</v>
      </c>
    </row>
    <row r="53" spans="1:13" ht="15" customHeight="1">
      <c r="A53" s="54"/>
      <c r="B53" s="151" t="s">
        <v>167</v>
      </c>
      <c r="C53" s="136">
        <v>0.38704761904761903</v>
      </c>
      <c r="D53" s="55">
        <v>2.4700646777352699E-2</v>
      </c>
      <c r="E53" s="137">
        <v>0.33764632549291362</v>
      </c>
      <c r="F53" s="137">
        <v>0.43644891260232443</v>
      </c>
      <c r="G53" s="137">
        <v>0.31294567871556095</v>
      </c>
      <c r="H53" s="137">
        <v>0.46114955937967711</v>
      </c>
      <c r="I53" s="57">
        <v>6.3818108061565793E-2</v>
      </c>
      <c r="J53" s="56">
        <v>0.12763621612313159</v>
      </c>
      <c r="K53" s="58">
        <v>0.19145432418469738</v>
      </c>
      <c r="L53" s="137">
        <v>0.36769523809523808</v>
      </c>
      <c r="M53" s="137">
        <v>0.40639999999999998</v>
      </c>
    </row>
    <row r="54" spans="1:13" ht="15" customHeight="1">
      <c r="A54" s="54"/>
      <c r="B54" s="151" t="s">
        <v>168</v>
      </c>
      <c r="C54" s="136">
        <v>3.3605276631641687</v>
      </c>
      <c r="D54" s="55">
        <v>6.5650844356825763E-2</v>
      </c>
      <c r="E54" s="137">
        <v>3.2292259744505172</v>
      </c>
      <c r="F54" s="137">
        <v>3.4918293518778203</v>
      </c>
      <c r="G54" s="137">
        <v>3.1635751300936916</v>
      </c>
      <c r="H54" s="137">
        <v>3.5574801962346458</v>
      </c>
      <c r="I54" s="57">
        <v>1.9535873808284906E-2</v>
      </c>
      <c r="J54" s="56">
        <v>3.9071747616569813E-2</v>
      </c>
      <c r="K54" s="58">
        <v>5.8607621424854719E-2</v>
      </c>
      <c r="L54" s="137">
        <v>3.1925012800059602</v>
      </c>
      <c r="M54" s="137">
        <v>3.5285540463223772</v>
      </c>
    </row>
    <row r="55" spans="1:13" ht="15" customHeight="1">
      <c r="A55" s="54"/>
      <c r="B55" s="151" t="s">
        <v>169</v>
      </c>
      <c r="C55" s="224">
        <v>6.9694789230769244E-2</v>
      </c>
      <c r="D55" s="55">
        <v>8.0876302137228003E-4</v>
      </c>
      <c r="E55" s="55">
        <v>6.8077263188024678E-2</v>
      </c>
      <c r="F55" s="55">
        <v>7.131231527351381E-2</v>
      </c>
      <c r="G55" s="55">
        <v>6.7268500166652409E-2</v>
      </c>
      <c r="H55" s="55">
        <v>7.2121078294886079E-2</v>
      </c>
      <c r="I55" s="57">
        <v>1.160435421785052E-2</v>
      </c>
      <c r="J55" s="56">
        <v>2.3208708435701039E-2</v>
      </c>
      <c r="K55" s="58">
        <v>3.4813062653551559E-2</v>
      </c>
      <c r="L55" s="55">
        <v>6.6210049769230783E-2</v>
      </c>
      <c r="M55" s="55">
        <v>7.3179528692307705E-2</v>
      </c>
    </row>
    <row r="56" spans="1:13" ht="15" customHeight="1">
      <c r="A56" s="54"/>
      <c r="B56" s="151" t="s">
        <v>170</v>
      </c>
      <c r="C56" s="226">
        <v>32.701000000000001</v>
      </c>
      <c r="D56" s="137">
        <v>2.1541677271028155</v>
      </c>
      <c r="E56" s="227">
        <v>28.392664545794368</v>
      </c>
      <c r="F56" s="227">
        <v>37.009335454205633</v>
      </c>
      <c r="G56" s="227">
        <v>26.238496818691555</v>
      </c>
      <c r="H56" s="227">
        <v>39.16350318130845</v>
      </c>
      <c r="I56" s="57">
        <v>6.587467438619049E-2</v>
      </c>
      <c r="J56" s="56">
        <v>0.13174934877238098</v>
      </c>
      <c r="K56" s="58">
        <v>0.19762402315857147</v>
      </c>
      <c r="L56" s="227">
        <v>31.065950000000001</v>
      </c>
      <c r="M56" s="227">
        <v>34.33605</v>
      </c>
    </row>
    <row r="57" spans="1:13" ht="15" customHeight="1">
      <c r="A57" s="54"/>
      <c r="B57" s="151" t="s">
        <v>188</v>
      </c>
      <c r="C57" s="226">
        <v>48.822402331516074</v>
      </c>
      <c r="D57" s="227">
        <v>10.270096892758602</v>
      </c>
      <c r="E57" s="227">
        <v>28.28220854599887</v>
      </c>
      <c r="F57" s="227">
        <v>69.362596117033277</v>
      </c>
      <c r="G57" s="227">
        <v>18.012111653240268</v>
      </c>
      <c r="H57" s="227">
        <v>79.632693009791879</v>
      </c>
      <c r="I57" s="57">
        <v>0.21035623816751434</v>
      </c>
      <c r="J57" s="56">
        <v>0.42071247633502867</v>
      </c>
      <c r="K57" s="58">
        <v>0.63106871450254298</v>
      </c>
      <c r="L57" s="227">
        <v>46.381282214940271</v>
      </c>
      <c r="M57" s="227">
        <v>51.263522448091877</v>
      </c>
    </row>
    <row r="58" spans="1:13" ht="15" customHeight="1">
      <c r="A58" s="54"/>
      <c r="B58" s="151" t="s">
        <v>189</v>
      </c>
      <c r="C58" s="224">
        <v>5.1893333333333333E-2</v>
      </c>
      <c r="D58" s="55">
        <v>3.7384242792858537E-3</v>
      </c>
      <c r="E58" s="55">
        <v>4.4416484774761622E-2</v>
      </c>
      <c r="F58" s="55">
        <v>5.9370181891905044E-2</v>
      </c>
      <c r="G58" s="55">
        <v>4.0678060495475774E-2</v>
      </c>
      <c r="H58" s="55">
        <v>6.3108606171190892E-2</v>
      </c>
      <c r="I58" s="57">
        <v>7.2040550089013111E-2</v>
      </c>
      <c r="J58" s="56">
        <v>0.14408110017802622</v>
      </c>
      <c r="K58" s="58">
        <v>0.21612165026703933</v>
      </c>
      <c r="L58" s="55">
        <v>4.9298666666666664E-2</v>
      </c>
      <c r="M58" s="55">
        <v>5.4488000000000002E-2</v>
      </c>
    </row>
    <row r="59" spans="1:13" ht="15" customHeight="1">
      <c r="A59" s="54"/>
      <c r="B59" s="151" t="s">
        <v>190</v>
      </c>
      <c r="C59" s="226">
        <v>15.725131342141561</v>
      </c>
      <c r="D59" s="227">
        <v>2.2790014417320763</v>
      </c>
      <c r="E59" s="227">
        <v>11.167128458677407</v>
      </c>
      <c r="F59" s="227">
        <v>20.283134225605714</v>
      </c>
      <c r="G59" s="227">
        <v>8.8881270169453312</v>
      </c>
      <c r="H59" s="227">
        <v>22.562135667337792</v>
      </c>
      <c r="I59" s="57">
        <v>0.14492733905659738</v>
      </c>
      <c r="J59" s="56">
        <v>0.28985467811319476</v>
      </c>
      <c r="K59" s="58">
        <v>0.43478201716979215</v>
      </c>
      <c r="L59" s="227">
        <v>14.938874775034483</v>
      </c>
      <c r="M59" s="227">
        <v>16.51138790924864</v>
      </c>
    </row>
    <row r="60" spans="1:13" ht="15" customHeight="1">
      <c r="A60" s="54"/>
      <c r="B60" s="151" t="s">
        <v>171</v>
      </c>
      <c r="C60" s="136">
        <v>8.8508518518518517</v>
      </c>
      <c r="D60" s="55">
        <v>0.38439583719348158</v>
      </c>
      <c r="E60" s="137">
        <v>8.0820601774648893</v>
      </c>
      <c r="F60" s="137">
        <v>9.6196435262388142</v>
      </c>
      <c r="G60" s="137">
        <v>7.6976643402714071</v>
      </c>
      <c r="H60" s="137">
        <v>10.004039363432296</v>
      </c>
      <c r="I60" s="57">
        <v>4.3430377508019744E-2</v>
      </c>
      <c r="J60" s="56">
        <v>8.6860755016039487E-2</v>
      </c>
      <c r="K60" s="58">
        <v>0.13029113252405922</v>
      </c>
      <c r="L60" s="137">
        <v>8.4083092592592585</v>
      </c>
      <c r="M60" s="137">
        <v>9.293394444444445</v>
      </c>
    </row>
    <row r="61" spans="1:13" ht="15" customHeight="1">
      <c r="A61" s="54"/>
      <c r="B61" s="151" t="s">
        <v>172</v>
      </c>
      <c r="C61" s="222">
        <v>70.712252167511934</v>
      </c>
      <c r="D61" s="227">
        <v>2.8714980047290428</v>
      </c>
      <c r="E61" s="223">
        <v>64.969256158053852</v>
      </c>
      <c r="F61" s="223">
        <v>76.455248176970017</v>
      </c>
      <c r="G61" s="223">
        <v>62.097758153324804</v>
      </c>
      <c r="H61" s="223">
        <v>79.326746181699065</v>
      </c>
      <c r="I61" s="57">
        <v>4.0608210270642812E-2</v>
      </c>
      <c r="J61" s="56">
        <v>8.1216420541285625E-2</v>
      </c>
      <c r="K61" s="58">
        <v>0.12182463081192843</v>
      </c>
      <c r="L61" s="223">
        <v>67.176639559136333</v>
      </c>
      <c r="M61" s="223">
        <v>74.247864775887535</v>
      </c>
    </row>
    <row r="62" spans="1:13" ht="15" customHeight="1">
      <c r="A62" s="54"/>
      <c r="B62" s="151" t="s">
        <v>215</v>
      </c>
      <c r="C62" s="136">
        <v>1.654566666666667</v>
      </c>
      <c r="D62" s="55">
        <v>4.8537343953253528E-2</v>
      </c>
      <c r="E62" s="137">
        <v>1.55749197876016</v>
      </c>
      <c r="F62" s="137">
        <v>1.7516413545731739</v>
      </c>
      <c r="G62" s="137">
        <v>1.5089546348069063</v>
      </c>
      <c r="H62" s="137">
        <v>1.8001786985264276</v>
      </c>
      <c r="I62" s="57">
        <v>2.9335381239752715E-2</v>
      </c>
      <c r="J62" s="56">
        <v>5.867076247950543E-2</v>
      </c>
      <c r="K62" s="58">
        <v>8.8006143719258148E-2</v>
      </c>
      <c r="L62" s="137">
        <v>1.5718383333333337</v>
      </c>
      <c r="M62" s="137">
        <v>1.7372950000000003</v>
      </c>
    </row>
    <row r="63" spans="1:13" ht="15" customHeight="1">
      <c r="A63" s="54"/>
      <c r="B63" s="151" t="s">
        <v>221</v>
      </c>
      <c r="C63" s="136">
        <v>1.5570890046214099</v>
      </c>
      <c r="D63" s="137">
        <v>0.38551480745649191</v>
      </c>
      <c r="E63" s="137">
        <v>0.78605938970842604</v>
      </c>
      <c r="F63" s="137">
        <v>2.3281186195343935</v>
      </c>
      <c r="G63" s="137">
        <v>0.40054458225193423</v>
      </c>
      <c r="H63" s="137">
        <v>2.7136334269908855</v>
      </c>
      <c r="I63" s="57">
        <v>0.24758687930637971</v>
      </c>
      <c r="J63" s="56">
        <v>0.49517375861275942</v>
      </c>
      <c r="K63" s="58">
        <v>0.74276063791913916</v>
      </c>
      <c r="L63" s="137">
        <v>1.4792345543903394</v>
      </c>
      <c r="M63" s="137">
        <v>1.6349434548524804</v>
      </c>
    </row>
    <row r="64" spans="1:13" ht="15" customHeight="1">
      <c r="A64" s="54"/>
      <c r="B64" s="151" t="s">
        <v>191</v>
      </c>
      <c r="C64" s="226">
        <v>10.376666666666667</v>
      </c>
      <c r="D64" s="137">
        <v>0.69564325643959657</v>
      </c>
      <c r="E64" s="227">
        <v>8.9853801537874745</v>
      </c>
      <c r="F64" s="227">
        <v>11.767953179545859</v>
      </c>
      <c r="G64" s="227">
        <v>8.2897368973478773</v>
      </c>
      <c r="H64" s="227">
        <v>12.463596435985457</v>
      </c>
      <c r="I64" s="57">
        <v>6.7039183081233203E-2</v>
      </c>
      <c r="J64" s="56">
        <v>0.13407836616246641</v>
      </c>
      <c r="K64" s="58">
        <v>0.20111754924369962</v>
      </c>
      <c r="L64" s="227">
        <v>9.8578333333333337</v>
      </c>
      <c r="M64" s="227">
        <v>10.8955</v>
      </c>
    </row>
    <row r="65" spans="1:13" ht="15" customHeight="1">
      <c r="A65" s="54"/>
      <c r="B65" s="151" t="s">
        <v>173</v>
      </c>
      <c r="C65" s="136">
        <v>28.73887567855418</v>
      </c>
      <c r="D65" s="55">
        <v>0.71299334124499469</v>
      </c>
      <c r="E65" s="137">
        <v>27.312888996064192</v>
      </c>
      <c r="F65" s="137">
        <v>30.164862361044168</v>
      </c>
      <c r="G65" s="137">
        <v>26.599895654819196</v>
      </c>
      <c r="H65" s="137">
        <v>30.877855702289164</v>
      </c>
      <c r="I65" s="57">
        <v>2.4809367952311784E-2</v>
      </c>
      <c r="J65" s="56">
        <v>4.9618735904623568E-2</v>
      </c>
      <c r="K65" s="58">
        <v>7.4428103856935351E-2</v>
      </c>
      <c r="L65" s="137">
        <v>27.30193189462647</v>
      </c>
      <c r="M65" s="137">
        <v>30.17581946248189</v>
      </c>
    </row>
    <row r="66" spans="1:13" ht="15" customHeight="1">
      <c r="A66" s="54"/>
      <c r="B66" s="151" t="s">
        <v>174</v>
      </c>
      <c r="C66" s="136">
        <v>5.1166296296296299</v>
      </c>
      <c r="D66" s="55">
        <v>0.50085820014408033</v>
      </c>
      <c r="E66" s="137">
        <v>4.114913229341469</v>
      </c>
      <c r="F66" s="137">
        <v>6.1183460299177908</v>
      </c>
      <c r="G66" s="137">
        <v>3.614055029197389</v>
      </c>
      <c r="H66" s="137">
        <v>6.6192042300618708</v>
      </c>
      <c r="I66" s="57">
        <v>9.7888304684725688E-2</v>
      </c>
      <c r="J66" s="56">
        <v>0.19577660936945138</v>
      </c>
      <c r="K66" s="58">
        <v>0.29366491405417705</v>
      </c>
      <c r="L66" s="137">
        <v>4.8607981481481488</v>
      </c>
      <c r="M66" s="137">
        <v>5.3724611111111109</v>
      </c>
    </row>
    <row r="67" spans="1:13" ht="15" customHeight="1">
      <c r="A67" s="54"/>
      <c r="B67" s="151" t="s">
        <v>175</v>
      </c>
      <c r="C67" s="222">
        <v>51.412452617952013</v>
      </c>
      <c r="D67" s="227">
        <v>5.0955646940276589</v>
      </c>
      <c r="E67" s="223">
        <v>41.221323229896697</v>
      </c>
      <c r="F67" s="223">
        <v>61.603582006007329</v>
      </c>
      <c r="G67" s="223">
        <v>36.125758535869039</v>
      </c>
      <c r="H67" s="223">
        <v>66.699146700034987</v>
      </c>
      <c r="I67" s="57">
        <v>9.9111488259332872E-2</v>
      </c>
      <c r="J67" s="56">
        <v>0.19822297651866574</v>
      </c>
      <c r="K67" s="58">
        <v>0.29733446477799863</v>
      </c>
      <c r="L67" s="223">
        <v>48.84182998705441</v>
      </c>
      <c r="M67" s="223">
        <v>53.983075248849616</v>
      </c>
    </row>
    <row r="68" spans="1:13" ht="15" customHeight="1">
      <c r="A68" s="54"/>
      <c r="B68" s="151" t="s">
        <v>193</v>
      </c>
      <c r="C68" s="136">
        <v>0.99541666666666662</v>
      </c>
      <c r="D68" s="137">
        <v>0.18033017393438688</v>
      </c>
      <c r="E68" s="137">
        <v>0.63475631879789285</v>
      </c>
      <c r="F68" s="137">
        <v>1.3560770145354404</v>
      </c>
      <c r="G68" s="137">
        <v>0.45442614486350597</v>
      </c>
      <c r="H68" s="137">
        <v>1.5364071884698274</v>
      </c>
      <c r="I68" s="57">
        <v>0.18116049285999519</v>
      </c>
      <c r="J68" s="56">
        <v>0.36232098571999038</v>
      </c>
      <c r="K68" s="58">
        <v>0.54348147857998552</v>
      </c>
      <c r="L68" s="137">
        <v>0.9456458333333333</v>
      </c>
      <c r="M68" s="137">
        <v>1.0451874999999999</v>
      </c>
    </row>
    <row r="69" spans="1:13" ht="15" customHeight="1">
      <c r="A69" s="54"/>
      <c r="B69" s="151" t="s">
        <v>176</v>
      </c>
      <c r="C69" s="136">
        <v>0.73049999999999993</v>
      </c>
      <c r="D69" s="137">
        <v>9.6926059534828066E-2</v>
      </c>
      <c r="E69" s="137">
        <v>0.53664788093034377</v>
      </c>
      <c r="F69" s="137">
        <v>0.92435211906965609</v>
      </c>
      <c r="G69" s="137">
        <v>0.43972182139551574</v>
      </c>
      <c r="H69" s="137">
        <v>1.0212781786044842</v>
      </c>
      <c r="I69" s="57">
        <v>0.13268454419552098</v>
      </c>
      <c r="J69" s="56">
        <v>0.26536908839104195</v>
      </c>
      <c r="K69" s="58">
        <v>0.3980536325865629</v>
      </c>
      <c r="L69" s="137">
        <v>0.6939749999999999</v>
      </c>
      <c r="M69" s="137">
        <v>0.76702499999999996</v>
      </c>
    </row>
    <row r="70" spans="1:13" ht="15" customHeight="1">
      <c r="A70" s="54"/>
      <c r="B70" s="151" t="s">
        <v>177</v>
      </c>
      <c r="C70" s="136">
        <v>9.6740313780367302</v>
      </c>
      <c r="D70" s="137">
        <v>1.1014546083268328</v>
      </c>
      <c r="E70" s="137">
        <v>7.4711221613830645</v>
      </c>
      <c r="F70" s="137">
        <v>11.876940594690396</v>
      </c>
      <c r="G70" s="137">
        <v>6.3696675530562317</v>
      </c>
      <c r="H70" s="137">
        <v>12.978395203017229</v>
      </c>
      <c r="I70" s="57">
        <v>0.11385683644023538</v>
      </c>
      <c r="J70" s="56">
        <v>0.22771367288047076</v>
      </c>
      <c r="K70" s="58">
        <v>0.34157050932070615</v>
      </c>
      <c r="L70" s="137">
        <v>9.1903298091348944</v>
      </c>
      <c r="M70" s="137">
        <v>10.157732946938566</v>
      </c>
    </row>
    <row r="71" spans="1:13" ht="15" customHeight="1">
      <c r="A71" s="54"/>
      <c r="B71" s="151" t="s">
        <v>178</v>
      </c>
      <c r="C71" s="224">
        <v>0.34756913329536598</v>
      </c>
      <c r="D71" s="55">
        <v>1.7409063919285667E-2</v>
      </c>
      <c r="E71" s="55">
        <v>0.31275100545679463</v>
      </c>
      <c r="F71" s="55">
        <v>0.38238726113393734</v>
      </c>
      <c r="G71" s="55">
        <v>0.29534194153750898</v>
      </c>
      <c r="H71" s="55">
        <v>0.39979632505322299</v>
      </c>
      <c r="I71" s="57">
        <v>5.0088060911011215E-2</v>
      </c>
      <c r="J71" s="56">
        <v>0.10017612182202243</v>
      </c>
      <c r="K71" s="58">
        <v>0.15026418273303366</v>
      </c>
      <c r="L71" s="55">
        <v>0.3301906766305977</v>
      </c>
      <c r="M71" s="55">
        <v>0.36494758996013427</v>
      </c>
    </row>
    <row r="72" spans="1:13" ht="15" customHeight="1">
      <c r="A72" s="54"/>
      <c r="B72" s="151" t="s">
        <v>179</v>
      </c>
      <c r="C72" s="136">
        <v>0.3975238095238095</v>
      </c>
      <c r="D72" s="55">
        <v>1.890928278940663E-2</v>
      </c>
      <c r="E72" s="137">
        <v>0.35970524394499626</v>
      </c>
      <c r="F72" s="137">
        <v>0.43534237510262275</v>
      </c>
      <c r="G72" s="137">
        <v>0.34079596115558963</v>
      </c>
      <c r="H72" s="137">
        <v>0.45425165789202937</v>
      </c>
      <c r="I72" s="57">
        <v>4.7567673523902641E-2</v>
      </c>
      <c r="J72" s="56">
        <v>9.5135347047805283E-2</v>
      </c>
      <c r="K72" s="58">
        <v>0.14270302057170792</v>
      </c>
      <c r="L72" s="137">
        <v>0.37764761904761901</v>
      </c>
      <c r="M72" s="137">
        <v>0.41739999999999999</v>
      </c>
    </row>
    <row r="73" spans="1:13" ht="15" customHeight="1">
      <c r="A73" s="54"/>
      <c r="B73" s="151" t="s">
        <v>151</v>
      </c>
      <c r="C73" s="226">
        <v>19.683500000000002</v>
      </c>
      <c r="D73" s="137">
        <v>0.7007331956560362</v>
      </c>
      <c r="E73" s="227">
        <v>18.282033608687929</v>
      </c>
      <c r="F73" s="227">
        <v>21.084966391312076</v>
      </c>
      <c r="G73" s="227">
        <v>17.581300413031894</v>
      </c>
      <c r="H73" s="227">
        <v>21.785699586968111</v>
      </c>
      <c r="I73" s="57">
        <v>3.5600030261693102E-2</v>
      </c>
      <c r="J73" s="56">
        <v>7.1200060523386205E-2</v>
      </c>
      <c r="K73" s="58">
        <v>0.10680009078507931</v>
      </c>
      <c r="L73" s="227">
        <v>18.699325000000002</v>
      </c>
      <c r="M73" s="227">
        <v>20.667675000000003</v>
      </c>
    </row>
    <row r="74" spans="1:13" ht="15" customHeight="1">
      <c r="A74" s="54"/>
      <c r="B74" s="151" t="s">
        <v>195</v>
      </c>
      <c r="C74" s="222">
        <v>123.48399547294363</v>
      </c>
      <c r="D74" s="223">
        <v>8.2012641730298466</v>
      </c>
      <c r="E74" s="223">
        <v>107.08146712688394</v>
      </c>
      <c r="F74" s="223">
        <v>139.88652381900332</v>
      </c>
      <c r="G74" s="223">
        <v>98.880202953854095</v>
      </c>
      <c r="H74" s="223">
        <v>148.08778799203316</v>
      </c>
      <c r="I74" s="57">
        <v>6.6415604237771944E-2</v>
      </c>
      <c r="J74" s="56">
        <v>0.13283120847554389</v>
      </c>
      <c r="K74" s="58">
        <v>0.19924681271331585</v>
      </c>
      <c r="L74" s="223">
        <v>117.30979569929644</v>
      </c>
      <c r="M74" s="223">
        <v>129.65819524659082</v>
      </c>
    </row>
    <row r="75" spans="1:13" ht="15" customHeight="1">
      <c r="A75" s="54"/>
      <c r="B75" s="151" t="s">
        <v>180</v>
      </c>
      <c r="C75" s="226">
        <v>25.196212121212124</v>
      </c>
      <c r="D75" s="137">
        <v>1.279063465280019</v>
      </c>
      <c r="E75" s="227">
        <v>22.638085190652085</v>
      </c>
      <c r="F75" s="227">
        <v>27.754339051772163</v>
      </c>
      <c r="G75" s="227">
        <v>21.359021725372067</v>
      </c>
      <c r="H75" s="227">
        <v>29.033402517052181</v>
      </c>
      <c r="I75" s="57">
        <v>5.0764117206459153E-2</v>
      </c>
      <c r="J75" s="56">
        <v>0.10152823441291831</v>
      </c>
      <c r="K75" s="58">
        <v>0.15229235161937746</v>
      </c>
      <c r="L75" s="227">
        <v>23.936401515151516</v>
      </c>
      <c r="M75" s="227">
        <v>26.456022727272732</v>
      </c>
    </row>
    <row r="76" spans="1:13" ht="15" customHeight="1">
      <c r="A76" s="54"/>
      <c r="B76" s="151" t="s">
        <v>181</v>
      </c>
      <c r="C76" s="136">
        <v>2.5796296296296299</v>
      </c>
      <c r="D76" s="55">
        <v>0.20415628532722227</v>
      </c>
      <c r="E76" s="137">
        <v>2.1713170589751853</v>
      </c>
      <c r="F76" s="137">
        <v>2.9879422002840745</v>
      </c>
      <c r="G76" s="137">
        <v>1.9671607736479633</v>
      </c>
      <c r="H76" s="137">
        <v>3.1920984856112966</v>
      </c>
      <c r="I76" s="57">
        <v>7.9141704290524056E-2</v>
      </c>
      <c r="J76" s="56">
        <v>0.15828340858104811</v>
      </c>
      <c r="K76" s="58">
        <v>0.23742511287157217</v>
      </c>
      <c r="L76" s="137">
        <v>2.4506481481481486</v>
      </c>
      <c r="M76" s="137">
        <v>2.7086111111111113</v>
      </c>
    </row>
    <row r="77" spans="1:13" ht="15" customHeight="1">
      <c r="A77" s="54"/>
      <c r="B77" s="151" t="s">
        <v>196</v>
      </c>
      <c r="C77" s="226">
        <v>42.048035726668381</v>
      </c>
      <c r="D77" s="227">
        <v>8.2790367578788544</v>
      </c>
      <c r="E77" s="227">
        <v>25.489962210910672</v>
      </c>
      <c r="F77" s="227">
        <v>58.606109242426086</v>
      </c>
      <c r="G77" s="227">
        <v>17.21092545303182</v>
      </c>
      <c r="H77" s="227">
        <v>66.885146000304943</v>
      </c>
      <c r="I77" s="57">
        <v>0.19689473276935957</v>
      </c>
      <c r="J77" s="56">
        <v>0.39378946553871913</v>
      </c>
      <c r="K77" s="58">
        <v>0.59068419830807872</v>
      </c>
      <c r="L77" s="227">
        <v>39.945633940334965</v>
      </c>
      <c r="M77" s="227">
        <v>44.150437513001798</v>
      </c>
    </row>
    <row r="78" spans="1:13" ht="15" customHeight="1">
      <c r="A78" s="54"/>
      <c r="B78" s="43" t="s">
        <v>200</v>
      </c>
      <c r="C78" s="44"/>
      <c r="D78" s="152"/>
      <c r="E78" s="154"/>
      <c r="F78" s="154"/>
      <c r="G78" s="154"/>
      <c r="H78" s="154"/>
      <c r="I78" s="153"/>
      <c r="J78" s="153"/>
      <c r="K78" s="153"/>
      <c r="L78" s="154"/>
      <c r="M78" s="155"/>
    </row>
    <row r="79" spans="1:13" ht="15" customHeight="1">
      <c r="A79" s="54"/>
      <c r="B79" s="151" t="s">
        <v>216</v>
      </c>
      <c r="C79" s="224">
        <v>0.1766060606060606</v>
      </c>
      <c r="D79" s="55">
        <v>2.5553774509944019E-2</v>
      </c>
      <c r="E79" s="55">
        <v>0.12549851158617256</v>
      </c>
      <c r="F79" s="55">
        <v>0.22771360962594864</v>
      </c>
      <c r="G79" s="55">
        <v>9.9944737076228543E-2</v>
      </c>
      <c r="H79" s="55">
        <v>0.25326738413589267</v>
      </c>
      <c r="I79" s="57">
        <v>0.14469364427387657</v>
      </c>
      <c r="J79" s="56">
        <v>0.28938728854775314</v>
      </c>
      <c r="K79" s="58">
        <v>0.43408093282162974</v>
      </c>
      <c r="L79" s="55">
        <v>0.16777575757575758</v>
      </c>
      <c r="M79" s="55">
        <v>0.18543636363636362</v>
      </c>
    </row>
    <row r="80" spans="1:13" ht="15" customHeight="1">
      <c r="A80" s="54"/>
      <c r="B80" s="151" t="s">
        <v>152</v>
      </c>
      <c r="C80" s="136">
        <v>4.9295254171778646</v>
      </c>
      <c r="D80" s="55">
        <v>0.1677233128746233</v>
      </c>
      <c r="E80" s="137">
        <v>4.5940787914286183</v>
      </c>
      <c r="F80" s="137">
        <v>5.264972042927111</v>
      </c>
      <c r="G80" s="137">
        <v>4.4263554785539947</v>
      </c>
      <c r="H80" s="137">
        <v>5.4326953558017346</v>
      </c>
      <c r="I80" s="57">
        <v>3.402423127592763E-2</v>
      </c>
      <c r="J80" s="56">
        <v>6.804846255185526E-2</v>
      </c>
      <c r="K80" s="58">
        <v>0.10207269382778289</v>
      </c>
      <c r="L80" s="137">
        <v>4.6830491463189716</v>
      </c>
      <c r="M80" s="137">
        <v>5.1760016880367576</v>
      </c>
    </row>
    <row r="81" spans="1:13" ht="15" customHeight="1">
      <c r="A81" s="54"/>
      <c r="B81" s="151" t="s">
        <v>217</v>
      </c>
      <c r="C81" s="226">
        <v>28.51318181818182</v>
      </c>
      <c r="D81" s="137">
        <v>2.7328139385326402</v>
      </c>
      <c r="E81" s="227">
        <v>23.04755394111654</v>
      </c>
      <c r="F81" s="227">
        <v>33.978809695247101</v>
      </c>
      <c r="G81" s="227">
        <v>20.3147400025839</v>
      </c>
      <c r="H81" s="227">
        <v>36.711623633779737</v>
      </c>
      <c r="I81" s="57">
        <v>9.5843878664920654E-2</v>
      </c>
      <c r="J81" s="56">
        <v>0.19168775732984131</v>
      </c>
      <c r="K81" s="58">
        <v>0.28753163599476195</v>
      </c>
      <c r="L81" s="227">
        <v>27.087522727272731</v>
      </c>
      <c r="M81" s="227">
        <v>29.93884090909091</v>
      </c>
    </row>
    <row r="82" spans="1:13" ht="15" customHeight="1">
      <c r="A82" s="54"/>
      <c r="B82" s="151" t="s">
        <v>153</v>
      </c>
      <c r="C82" s="222">
        <v>495.64376754385961</v>
      </c>
      <c r="D82" s="223">
        <v>15.941017888579571</v>
      </c>
      <c r="E82" s="223">
        <v>463.76173176670045</v>
      </c>
      <c r="F82" s="223">
        <v>527.52580332101877</v>
      </c>
      <c r="G82" s="223">
        <v>447.8207138781209</v>
      </c>
      <c r="H82" s="223">
        <v>543.46682120959827</v>
      </c>
      <c r="I82" s="57">
        <v>3.2162248236419007E-2</v>
      </c>
      <c r="J82" s="56">
        <v>6.4324496472838014E-2</v>
      </c>
      <c r="K82" s="58">
        <v>9.6486744709257027E-2</v>
      </c>
      <c r="L82" s="223">
        <v>470.86157916666662</v>
      </c>
      <c r="M82" s="223">
        <v>520.4259559210526</v>
      </c>
    </row>
    <row r="83" spans="1:13" ht="15" customHeight="1">
      <c r="A83" s="54"/>
      <c r="B83" s="151" t="s">
        <v>154</v>
      </c>
      <c r="C83" s="136">
        <v>2.7824219765410749</v>
      </c>
      <c r="D83" s="55">
        <v>0.149416055089758</v>
      </c>
      <c r="E83" s="137">
        <v>2.4835898663615588</v>
      </c>
      <c r="F83" s="137">
        <v>3.0812540867205911</v>
      </c>
      <c r="G83" s="137">
        <v>2.3341738112718007</v>
      </c>
      <c r="H83" s="137">
        <v>3.2306701418103492</v>
      </c>
      <c r="I83" s="57">
        <v>5.3699998184855581E-2</v>
      </c>
      <c r="J83" s="56">
        <v>0.10739999636971116</v>
      </c>
      <c r="K83" s="58">
        <v>0.16109999455456675</v>
      </c>
      <c r="L83" s="137">
        <v>2.643300877714021</v>
      </c>
      <c r="M83" s="137">
        <v>2.9215430753681289</v>
      </c>
    </row>
    <row r="84" spans="1:13" ht="15" customHeight="1">
      <c r="A84" s="54"/>
      <c r="B84" s="151" t="s">
        <v>219</v>
      </c>
      <c r="C84" s="136">
        <v>4.3859161114100562</v>
      </c>
      <c r="D84" s="55">
        <v>0.29929973383369468</v>
      </c>
      <c r="E84" s="137">
        <v>3.7873166437426669</v>
      </c>
      <c r="F84" s="137">
        <v>4.9845155790774456</v>
      </c>
      <c r="G84" s="137">
        <v>3.4880169099089722</v>
      </c>
      <c r="H84" s="137">
        <v>5.2838153129111403</v>
      </c>
      <c r="I84" s="57">
        <v>6.8241098605388253E-2</v>
      </c>
      <c r="J84" s="56">
        <v>0.13648219721077651</v>
      </c>
      <c r="K84" s="58">
        <v>0.20472329581616477</v>
      </c>
      <c r="L84" s="137">
        <v>4.1666203058395537</v>
      </c>
      <c r="M84" s="137">
        <v>4.6052119169805588</v>
      </c>
    </row>
    <row r="85" spans="1:13" ht="15" customHeight="1">
      <c r="A85" s="54"/>
      <c r="B85" s="151" t="s">
        <v>155</v>
      </c>
      <c r="C85" s="136">
        <v>2.7627933412743793</v>
      </c>
      <c r="D85" s="55">
        <v>7.0453426284726117E-2</v>
      </c>
      <c r="E85" s="137">
        <v>2.6218864887049271</v>
      </c>
      <c r="F85" s="137">
        <v>2.9037001938438314</v>
      </c>
      <c r="G85" s="137">
        <v>2.5514330624202008</v>
      </c>
      <c r="H85" s="137">
        <v>2.9741536201285577</v>
      </c>
      <c r="I85" s="57">
        <v>2.5500794877487448E-2</v>
      </c>
      <c r="J85" s="56">
        <v>5.1001589754974895E-2</v>
      </c>
      <c r="K85" s="58">
        <v>7.6502384632462339E-2</v>
      </c>
      <c r="L85" s="137">
        <v>2.6246536742106601</v>
      </c>
      <c r="M85" s="137">
        <v>2.9009330083380984</v>
      </c>
    </row>
    <row r="86" spans="1:13" ht="15" customHeight="1">
      <c r="A86" s="54"/>
      <c r="B86" s="151" t="s">
        <v>222</v>
      </c>
      <c r="C86" s="136">
        <v>0.24827186274509802</v>
      </c>
      <c r="D86" s="55">
        <v>1.4974689804111469E-2</v>
      </c>
      <c r="E86" s="137">
        <v>0.21832248313687508</v>
      </c>
      <c r="F86" s="137">
        <v>0.27822124235332096</v>
      </c>
      <c r="G86" s="137">
        <v>0.20334779333276362</v>
      </c>
      <c r="H86" s="137">
        <v>0.29319593215743245</v>
      </c>
      <c r="I86" s="57">
        <v>6.0315694410711614E-2</v>
      </c>
      <c r="J86" s="56">
        <v>0.12063138882142323</v>
      </c>
      <c r="K86" s="58">
        <v>0.18094708323213485</v>
      </c>
      <c r="L86" s="137">
        <v>0.23585826960784312</v>
      </c>
      <c r="M86" s="137">
        <v>0.26068545588235292</v>
      </c>
    </row>
    <row r="87" spans="1:13" ht="15" customHeight="1">
      <c r="A87" s="54"/>
      <c r="B87" s="151" t="s">
        <v>156</v>
      </c>
      <c r="C87" s="222">
        <v>76.584720034344642</v>
      </c>
      <c r="D87" s="227">
        <v>4.8792420969031163</v>
      </c>
      <c r="E87" s="223">
        <v>66.826235840538402</v>
      </c>
      <c r="F87" s="223">
        <v>86.343204228150881</v>
      </c>
      <c r="G87" s="223">
        <v>61.946993743635289</v>
      </c>
      <c r="H87" s="223">
        <v>91.222446325053994</v>
      </c>
      <c r="I87" s="57">
        <v>6.3710386284822951E-2</v>
      </c>
      <c r="J87" s="56">
        <v>0.1274207725696459</v>
      </c>
      <c r="K87" s="58">
        <v>0.19113115885446885</v>
      </c>
      <c r="L87" s="223">
        <v>72.755484032627407</v>
      </c>
      <c r="M87" s="223">
        <v>80.413956036061876</v>
      </c>
    </row>
    <row r="88" spans="1:13" s="53" customFormat="1" ht="15" customHeight="1">
      <c r="A88" s="54"/>
      <c r="B88" s="151" t="s">
        <v>212</v>
      </c>
      <c r="C88" s="136">
        <v>2.1503321083333331</v>
      </c>
      <c r="D88" s="55">
        <v>6.8534728522049129E-2</v>
      </c>
      <c r="E88" s="137">
        <v>2.0132626512892347</v>
      </c>
      <c r="F88" s="137">
        <v>2.2874015653774316</v>
      </c>
      <c r="G88" s="137">
        <v>1.9447279227671856</v>
      </c>
      <c r="H88" s="137">
        <v>2.3559362938994806</v>
      </c>
      <c r="I88" s="57">
        <v>3.1871694728666182E-2</v>
      </c>
      <c r="J88" s="56">
        <v>6.3743389457332364E-2</v>
      </c>
      <c r="K88" s="58">
        <v>9.5615084185998539E-2</v>
      </c>
      <c r="L88" s="137">
        <v>2.0428155029166666</v>
      </c>
      <c r="M88" s="137">
        <v>2.2578487137499996</v>
      </c>
    </row>
    <row r="89" spans="1:13" ht="15" customHeight="1">
      <c r="A89" s="54"/>
      <c r="B89" s="151" t="s">
        <v>157</v>
      </c>
      <c r="C89" s="222">
        <v>54.610891574074074</v>
      </c>
      <c r="D89" s="223">
        <v>8.2179029931063106</v>
      </c>
      <c r="E89" s="223">
        <v>38.175085587861453</v>
      </c>
      <c r="F89" s="223">
        <v>71.046697560286702</v>
      </c>
      <c r="G89" s="223">
        <v>29.957182594755142</v>
      </c>
      <c r="H89" s="223">
        <v>79.264600553393009</v>
      </c>
      <c r="I89" s="57">
        <v>0.15048102596822774</v>
      </c>
      <c r="J89" s="56">
        <v>0.30096205193645548</v>
      </c>
      <c r="K89" s="58">
        <v>0.45144307790468319</v>
      </c>
      <c r="L89" s="223">
        <v>51.880346995370374</v>
      </c>
      <c r="M89" s="223">
        <v>57.341436152777774</v>
      </c>
    </row>
    <row r="90" spans="1:13" s="53" customFormat="1" ht="15" customHeight="1">
      <c r="A90" s="54"/>
      <c r="B90" s="151" t="s">
        <v>182</v>
      </c>
      <c r="C90" s="136">
        <v>2.011591754061123</v>
      </c>
      <c r="D90" s="55">
        <v>0.13017785309981483</v>
      </c>
      <c r="E90" s="137">
        <v>1.7512360478614935</v>
      </c>
      <c r="F90" s="137">
        <v>2.2719474602607526</v>
      </c>
      <c r="G90" s="137">
        <v>1.6210581947616785</v>
      </c>
      <c r="H90" s="137">
        <v>2.4021253133605676</v>
      </c>
      <c r="I90" s="57">
        <v>6.4713853015654854E-2</v>
      </c>
      <c r="J90" s="56">
        <v>0.12942770603130971</v>
      </c>
      <c r="K90" s="58">
        <v>0.19414155904696456</v>
      </c>
      <c r="L90" s="137">
        <v>1.9110121663580668</v>
      </c>
      <c r="M90" s="137">
        <v>2.1121713417641792</v>
      </c>
    </row>
    <row r="91" spans="1:13" s="53" customFormat="1" ht="15" customHeight="1">
      <c r="A91" s="54"/>
      <c r="B91" s="151" t="s">
        <v>213</v>
      </c>
      <c r="C91" s="136">
        <v>2.2015422271076854</v>
      </c>
      <c r="D91" s="55">
        <v>3.805877645060713E-2</v>
      </c>
      <c r="E91" s="137">
        <v>2.1254246742064713</v>
      </c>
      <c r="F91" s="137">
        <v>2.2776597800088996</v>
      </c>
      <c r="G91" s="137">
        <v>2.087365897755864</v>
      </c>
      <c r="H91" s="137">
        <v>2.3157185564595069</v>
      </c>
      <c r="I91" s="57">
        <v>1.7287325213201799E-2</v>
      </c>
      <c r="J91" s="56">
        <v>3.4574650426403598E-2</v>
      </c>
      <c r="K91" s="58">
        <v>5.1861975639605401E-2</v>
      </c>
      <c r="L91" s="137">
        <v>2.091465115752301</v>
      </c>
      <c r="M91" s="137">
        <v>2.3116193384630699</v>
      </c>
    </row>
    <row r="92" spans="1:13" ht="15" customHeight="1">
      <c r="A92" s="54"/>
      <c r="B92" s="151" t="s">
        <v>158</v>
      </c>
      <c r="C92" s="136">
        <v>3.8576196969696963</v>
      </c>
      <c r="D92" s="55">
        <v>0.34385102326198663</v>
      </c>
      <c r="E92" s="137">
        <v>3.1699176504457229</v>
      </c>
      <c r="F92" s="137">
        <v>4.5453217434936697</v>
      </c>
      <c r="G92" s="137">
        <v>2.8260666271837365</v>
      </c>
      <c r="H92" s="137">
        <v>4.8891727667556566</v>
      </c>
      <c r="I92" s="57">
        <v>8.913554219253246E-2</v>
      </c>
      <c r="J92" s="56">
        <v>0.17827108438506492</v>
      </c>
      <c r="K92" s="58">
        <v>0.26740662657759739</v>
      </c>
      <c r="L92" s="137">
        <v>3.6647387121212116</v>
      </c>
      <c r="M92" s="137">
        <v>4.050500681818181</v>
      </c>
    </row>
    <row r="93" spans="1:13" ht="15" customHeight="1">
      <c r="A93" s="54"/>
      <c r="B93" s="151" t="s">
        <v>220</v>
      </c>
      <c r="C93" s="136">
        <v>2.3308650000000002</v>
      </c>
      <c r="D93" s="55">
        <v>0.15948496516666652</v>
      </c>
      <c r="E93" s="137">
        <v>2.0118950696666671</v>
      </c>
      <c r="F93" s="137">
        <v>2.6498349303333333</v>
      </c>
      <c r="G93" s="137">
        <v>1.8524101045000005</v>
      </c>
      <c r="H93" s="137">
        <v>2.8093198954999998</v>
      </c>
      <c r="I93" s="57">
        <v>6.842308120232897E-2</v>
      </c>
      <c r="J93" s="56">
        <v>0.13684616240465794</v>
      </c>
      <c r="K93" s="58">
        <v>0.2052692436069869</v>
      </c>
      <c r="L93" s="137">
        <v>2.2143217500000003</v>
      </c>
      <c r="M93" s="137">
        <v>2.4474082500000001</v>
      </c>
    </row>
    <row r="94" spans="1:13" ht="15" customHeight="1">
      <c r="A94" s="54"/>
      <c r="B94" s="151" t="s">
        <v>159</v>
      </c>
      <c r="C94" s="136">
        <v>0.76116083333333329</v>
      </c>
      <c r="D94" s="55">
        <v>5.8195409213883886E-2</v>
      </c>
      <c r="E94" s="137">
        <v>0.64477001490556551</v>
      </c>
      <c r="F94" s="137">
        <v>0.87755165176110106</v>
      </c>
      <c r="G94" s="137">
        <v>0.58657460569168163</v>
      </c>
      <c r="H94" s="137">
        <v>0.93574706097498495</v>
      </c>
      <c r="I94" s="57">
        <v>7.6456126833313445E-2</v>
      </c>
      <c r="J94" s="56">
        <v>0.15291225366662689</v>
      </c>
      <c r="K94" s="58">
        <v>0.22936838049994035</v>
      </c>
      <c r="L94" s="137">
        <v>0.72310279166666658</v>
      </c>
      <c r="M94" s="137">
        <v>0.799218875</v>
      </c>
    </row>
    <row r="95" spans="1:13" ht="15" customHeight="1">
      <c r="A95" s="54"/>
      <c r="B95" s="151" t="s">
        <v>160</v>
      </c>
      <c r="C95" s="224">
        <v>0.81952917911794121</v>
      </c>
      <c r="D95" s="55">
        <v>3.4977871743180663E-2</v>
      </c>
      <c r="E95" s="55">
        <v>0.74957343563157985</v>
      </c>
      <c r="F95" s="55">
        <v>0.88948492260430256</v>
      </c>
      <c r="G95" s="55">
        <v>0.71459556388839918</v>
      </c>
      <c r="H95" s="55">
        <v>0.92446279434748324</v>
      </c>
      <c r="I95" s="57">
        <v>4.268044705964872E-2</v>
      </c>
      <c r="J95" s="56">
        <v>8.536089411929744E-2</v>
      </c>
      <c r="K95" s="58">
        <v>0.12804134117894617</v>
      </c>
      <c r="L95" s="55">
        <v>0.77855272016204413</v>
      </c>
      <c r="M95" s="55">
        <v>0.86050563807383829</v>
      </c>
    </row>
    <row r="96" spans="1:13" ht="15" customHeight="1">
      <c r="A96" s="54"/>
      <c r="B96" s="151" t="s">
        <v>161</v>
      </c>
      <c r="C96" s="226">
        <v>13.248802608457462</v>
      </c>
      <c r="D96" s="137">
        <v>0.92908235117898508</v>
      </c>
      <c r="E96" s="227">
        <v>11.390637906099492</v>
      </c>
      <c r="F96" s="227">
        <v>15.106967310815431</v>
      </c>
      <c r="G96" s="227">
        <v>10.461555554920507</v>
      </c>
      <c r="H96" s="227">
        <v>16.036049661994419</v>
      </c>
      <c r="I96" s="57">
        <v>7.012575993742251E-2</v>
      </c>
      <c r="J96" s="56">
        <v>0.14025151987484502</v>
      </c>
      <c r="K96" s="58">
        <v>0.21037727981226753</v>
      </c>
      <c r="L96" s="227">
        <v>12.586362478034589</v>
      </c>
      <c r="M96" s="227">
        <v>13.911242738880334</v>
      </c>
    </row>
    <row r="97" spans="1:13" ht="15" customHeight="1">
      <c r="A97" s="54"/>
      <c r="B97" s="151" t="s">
        <v>162</v>
      </c>
      <c r="C97" s="136">
        <v>4.2262947916666667</v>
      </c>
      <c r="D97" s="55">
        <v>0.14015209718291594</v>
      </c>
      <c r="E97" s="137">
        <v>3.9459905973008347</v>
      </c>
      <c r="F97" s="137">
        <v>4.5065989860324986</v>
      </c>
      <c r="G97" s="137">
        <v>3.8058385001179187</v>
      </c>
      <c r="H97" s="137">
        <v>4.6467510832154142</v>
      </c>
      <c r="I97" s="57">
        <v>3.3161931216739868E-2</v>
      </c>
      <c r="J97" s="56">
        <v>6.6323862433479736E-2</v>
      </c>
      <c r="K97" s="58">
        <v>9.9485793650219603E-2</v>
      </c>
      <c r="L97" s="137">
        <v>4.0149800520833336</v>
      </c>
      <c r="M97" s="137">
        <v>4.4376095312499997</v>
      </c>
    </row>
    <row r="98" spans="1:13" ht="15" customHeight="1">
      <c r="A98" s="54"/>
      <c r="B98" s="151" t="s">
        <v>223</v>
      </c>
      <c r="C98" s="224">
        <v>9.8333333333333356E-2</v>
      </c>
      <c r="D98" s="55">
        <v>2.8729077802923487E-2</v>
      </c>
      <c r="E98" s="55">
        <v>4.0875177727486382E-2</v>
      </c>
      <c r="F98" s="55">
        <v>0.15579148893918032</v>
      </c>
      <c r="G98" s="55">
        <v>1.2146099924562892E-2</v>
      </c>
      <c r="H98" s="55">
        <v>0.18452056674210382</v>
      </c>
      <c r="I98" s="57">
        <v>0.2921601132500693</v>
      </c>
      <c r="J98" s="56">
        <v>0.5843202265001386</v>
      </c>
      <c r="K98" s="58">
        <v>0.87648033975020789</v>
      </c>
      <c r="L98" s="55">
        <v>9.341666666666669E-2</v>
      </c>
      <c r="M98" s="55">
        <v>0.10325000000000002</v>
      </c>
    </row>
    <row r="99" spans="1:13" ht="15" customHeight="1">
      <c r="A99" s="54"/>
      <c r="B99" s="151" t="s">
        <v>163</v>
      </c>
      <c r="C99" s="136">
        <v>3.4267928463765802</v>
      </c>
      <c r="D99" s="55">
        <v>0.22602718874669447</v>
      </c>
      <c r="E99" s="137">
        <v>2.9747384688831913</v>
      </c>
      <c r="F99" s="137">
        <v>3.8788472238699692</v>
      </c>
      <c r="G99" s="137">
        <v>2.7487112801364968</v>
      </c>
      <c r="H99" s="137">
        <v>4.1048744126166632</v>
      </c>
      <c r="I99" s="57">
        <v>6.5958813059181831E-2</v>
      </c>
      <c r="J99" s="56">
        <v>0.13191762611836366</v>
      </c>
      <c r="K99" s="58">
        <v>0.19787643917754549</v>
      </c>
      <c r="L99" s="137">
        <v>3.2554532040577513</v>
      </c>
      <c r="M99" s="137">
        <v>3.5981324886954091</v>
      </c>
    </row>
    <row r="100" spans="1:13" ht="15" customHeight="1">
      <c r="A100" s="54"/>
      <c r="B100" s="151" t="s">
        <v>164</v>
      </c>
      <c r="C100" s="136">
        <v>0.79132012773658977</v>
      </c>
      <c r="D100" s="137">
        <v>8.4026593708761005E-2</v>
      </c>
      <c r="E100" s="137">
        <v>0.62326694031906782</v>
      </c>
      <c r="F100" s="137">
        <v>0.95937331515411173</v>
      </c>
      <c r="G100" s="137">
        <v>0.53924034661030673</v>
      </c>
      <c r="H100" s="137">
        <v>1.0433999088628729</v>
      </c>
      <c r="I100" s="57">
        <v>0.10618533607770345</v>
      </c>
      <c r="J100" s="56">
        <v>0.21237067215540689</v>
      </c>
      <c r="K100" s="58">
        <v>0.31855600823311037</v>
      </c>
      <c r="L100" s="137">
        <v>0.75175412134976027</v>
      </c>
      <c r="M100" s="137">
        <v>0.83088613412341927</v>
      </c>
    </row>
    <row r="101" spans="1:13" ht="15" customHeight="1">
      <c r="A101" s="54"/>
      <c r="B101" s="151" t="s">
        <v>183</v>
      </c>
      <c r="C101" s="136">
        <v>0.14237111111111111</v>
      </c>
      <c r="D101" s="55">
        <v>1.1018465185992758E-2</v>
      </c>
      <c r="E101" s="137">
        <v>0.12033418073912561</v>
      </c>
      <c r="F101" s="137">
        <v>0.16440804148309662</v>
      </c>
      <c r="G101" s="137">
        <v>0.10931571555313284</v>
      </c>
      <c r="H101" s="137">
        <v>0.17542650666908938</v>
      </c>
      <c r="I101" s="57">
        <v>7.7392562999621342E-2</v>
      </c>
      <c r="J101" s="56">
        <v>0.15478512599924268</v>
      </c>
      <c r="K101" s="58">
        <v>0.23217768899886404</v>
      </c>
      <c r="L101" s="137">
        <v>0.13525255555555557</v>
      </c>
      <c r="M101" s="137">
        <v>0.14948966666666666</v>
      </c>
    </row>
    <row r="102" spans="1:13" ht="15" customHeight="1">
      <c r="A102" s="54"/>
      <c r="B102" s="151" t="s">
        <v>165</v>
      </c>
      <c r="C102" s="136">
        <v>1.8321942844699184</v>
      </c>
      <c r="D102" s="55">
        <v>6.5118740478159617E-2</v>
      </c>
      <c r="E102" s="137">
        <v>1.7019568035135992</v>
      </c>
      <c r="F102" s="137">
        <v>1.9624317654262375</v>
      </c>
      <c r="G102" s="137">
        <v>1.6368380630354395</v>
      </c>
      <c r="H102" s="137">
        <v>2.0275505059043972</v>
      </c>
      <c r="I102" s="57">
        <v>3.5541394834663759E-2</v>
      </c>
      <c r="J102" s="56">
        <v>7.1082789669327517E-2</v>
      </c>
      <c r="K102" s="58">
        <v>0.10662418450399128</v>
      </c>
      <c r="L102" s="137">
        <v>1.7405845702464224</v>
      </c>
      <c r="M102" s="137">
        <v>1.9238039986934143</v>
      </c>
    </row>
    <row r="103" spans="1:13" ht="15" customHeight="1">
      <c r="A103" s="54"/>
      <c r="B103" s="151" t="s">
        <v>166</v>
      </c>
      <c r="C103" s="226">
        <v>37.847868273323037</v>
      </c>
      <c r="D103" s="137">
        <v>2.6710700322440815</v>
      </c>
      <c r="E103" s="227">
        <v>32.505728208834874</v>
      </c>
      <c r="F103" s="227">
        <v>43.1900083378112</v>
      </c>
      <c r="G103" s="227">
        <v>29.834658176590793</v>
      </c>
      <c r="H103" s="227">
        <v>45.861078370055282</v>
      </c>
      <c r="I103" s="57">
        <v>7.0573856708510518E-2</v>
      </c>
      <c r="J103" s="56">
        <v>0.14114771341702104</v>
      </c>
      <c r="K103" s="58">
        <v>0.21172157012553156</v>
      </c>
      <c r="L103" s="227">
        <v>35.955474859656888</v>
      </c>
      <c r="M103" s="227">
        <v>39.740261686989186</v>
      </c>
    </row>
    <row r="104" spans="1:13" ht="15" customHeight="1">
      <c r="A104" s="54"/>
      <c r="B104" s="151" t="s">
        <v>184</v>
      </c>
      <c r="C104" s="222">
        <v>96.271112083333335</v>
      </c>
      <c r="D104" s="227">
        <v>5.2006383592510819</v>
      </c>
      <c r="E104" s="223">
        <v>85.869835364831175</v>
      </c>
      <c r="F104" s="223">
        <v>106.6723888018355</v>
      </c>
      <c r="G104" s="223">
        <v>80.669197005580088</v>
      </c>
      <c r="H104" s="223">
        <v>111.87302716108658</v>
      </c>
      <c r="I104" s="57">
        <v>5.4020757075594512E-2</v>
      </c>
      <c r="J104" s="56">
        <v>0.10804151415118902</v>
      </c>
      <c r="K104" s="58">
        <v>0.16206227122678354</v>
      </c>
      <c r="L104" s="223">
        <v>91.457556479166669</v>
      </c>
      <c r="M104" s="223">
        <v>101.0846676875</v>
      </c>
    </row>
    <row r="105" spans="1:13" ht="15" customHeight="1">
      <c r="A105" s="54"/>
      <c r="B105" s="151" t="s">
        <v>167</v>
      </c>
      <c r="C105" s="136">
        <v>0.3340191666666667</v>
      </c>
      <c r="D105" s="55">
        <v>2.6440586937296173E-2</v>
      </c>
      <c r="E105" s="137">
        <v>0.28113799279207435</v>
      </c>
      <c r="F105" s="137">
        <v>0.38690034054125905</v>
      </c>
      <c r="G105" s="137">
        <v>0.25469740585477818</v>
      </c>
      <c r="H105" s="137">
        <v>0.41334092747855522</v>
      </c>
      <c r="I105" s="57">
        <v>7.9158891392847722E-2</v>
      </c>
      <c r="J105" s="56">
        <v>0.15831778278569544</v>
      </c>
      <c r="K105" s="58">
        <v>0.23747667417854318</v>
      </c>
      <c r="L105" s="137">
        <v>0.31731820833333335</v>
      </c>
      <c r="M105" s="137">
        <v>0.35072012500000005</v>
      </c>
    </row>
    <row r="106" spans="1:13" ht="15" customHeight="1">
      <c r="A106" s="54"/>
      <c r="B106" s="151" t="s">
        <v>168</v>
      </c>
      <c r="C106" s="136">
        <v>3.3527152976118684</v>
      </c>
      <c r="D106" s="55">
        <v>8.8080459676165082E-2</v>
      </c>
      <c r="E106" s="137">
        <v>3.1765543782595382</v>
      </c>
      <c r="F106" s="137">
        <v>3.5288762169641985</v>
      </c>
      <c r="G106" s="137">
        <v>3.0884739185833729</v>
      </c>
      <c r="H106" s="137">
        <v>3.6169566766403638</v>
      </c>
      <c r="I106" s="57">
        <v>2.6271380614663165E-2</v>
      </c>
      <c r="J106" s="56">
        <v>5.2542761229326329E-2</v>
      </c>
      <c r="K106" s="58">
        <v>7.8814141843989494E-2</v>
      </c>
      <c r="L106" s="137">
        <v>3.1850795327312751</v>
      </c>
      <c r="M106" s="137">
        <v>3.5203510624924617</v>
      </c>
    </row>
    <row r="107" spans="1:13" ht="15" customHeight="1">
      <c r="A107" s="54"/>
      <c r="B107" s="151" t="s">
        <v>169</v>
      </c>
      <c r="C107" s="224">
        <v>6.6029698291666675E-2</v>
      </c>
      <c r="D107" s="55">
        <v>3.0460255361926701E-3</v>
      </c>
      <c r="E107" s="55">
        <v>5.9937647219281333E-2</v>
      </c>
      <c r="F107" s="55">
        <v>7.212174936405201E-2</v>
      </c>
      <c r="G107" s="55">
        <v>5.6891621683088665E-2</v>
      </c>
      <c r="H107" s="55">
        <v>7.5167774900244677E-2</v>
      </c>
      <c r="I107" s="57">
        <v>4.6131144242667177E-2</v>
      </c>
      <c r="J107" s="56">
        <v>9.2262288485334354E-2</v>
      </c>
      <c r="K107" s="58">
        <v>0.13839343272800153</v>
      </c>
      <c r="L107" s="55">
        <v>6.2728213377083342E-2</v>
      </c>
      <c r="M107" s="55">
        <v>6.9331183206250008E-2</v>
      </c>
    </row>
    <row r="108" spans="1:13" ht="15" customHeight="1">
      <c r="A108" s="54"/>
      <c r="B108" s="151" t="s">
        <v>185</v>
      </c>
      <c r="C108" s="136">
        <v>2.2393186666666667</v>
      </c>
      <c r="D108" s="55">
        <v>0.14020857385786289</v>
      </c>
      <c r="E108" s="137">
        <v>1.9589015189509409</v>
      </c>
      <c r="F108" s="137">
        <v>2.5197358143823925</v>
      </c>
      <c r="G108" s="137">
        <v>1.818692945093078</v>
      </c>
      <c r="H108" s="137">
        <v>2.6599443882402554</v>
      </c>
      <c r="I108" s="57">
        <v>6.2612157860752388E-2</v>
      </c>
      <c r="J108" s="56">
        <v>0.12522431572150478</v>
      </c>
      <c r="K108" s="58">
        <v>0.18783647358225716</v>
      </c>
      <c r="L108" s="137">
        <v>2.1273527333333333</v>
      </c>
      <c r="M108" s="137">
        <v>2.3512846000000001</v>
      </c>
    </row>
    <row r="109" spans="1:13" ht="15" customHeight="1">
      <c r="A109" s="54"/>
      <c r="B109" s="151" t="s">
        <v>186</v>
      </c>
      <c r="C109" s="224">
        <v>5.3033406267895267E-2</v>
      </c>
      <c r="D109" s="55">
        <v>6.2220989361392665E-3</v>
      </c>
      <c r="E109" s="55">
        <v>4.0589208395616735E-2</v>
      </c>
      <c r="F109" s="55">
        <v>6.5477604140173798E-2</v>
      </c>
      <c r="G109" s="55">
        <v>3.4367109459477463E-2</v>
      </c>
      <c r="H109" s="55">
        <v>7.169970307631307E-2</v>
      </c>
      <c r="I109" s="57">
        <v>0.11732414291302889</v>
      </c>
      <c r="J109" s="56">
        <v>0.23464828582605779</v>
      </c>
      <c r="K109" s="58">
        <v>0.35197242873908668</v>
      </c>
      <c r="L109" s="55">
        <v>5.0381735954500503E-2</v>
      </c>
      <c r="M109" s="55">
        <v>5.568507658129003E-2</v>
      </c>
    </row>
    <row r="110" spans="1:13" ht="15" customHeight="1">
      <c r="A110" s="54"/>
      <c r="B110" s="151" t="s">
        <v>187</v>
      </c>
      <c r="C110" s="226">
        <v>10.453026565893541</v>
      </c>
      <c r="D110" s="227">
        <v>2.1447201796053599</v>
      </c>
      <c r="E110" s="227">
        <v>6.1635862066828215</v>
      </c>
      <c r="F110" s="227">
        <v>14.74246692510426</v>
      </c>
      <c r="G110" s="227">
        <v>4.0188660270774612</v>
      </c>
      <c r="H110" s="227">
        <v>16.887187104709621</v>
      </c>
      <c r="I110" s="57">
        <v>0.20517695674889216</v>
      </c>
      <c r="J110" s="56">
        <v>0.41035391349778433</v>
      </c>
      <c r="K110" s="58">
        <v>0.61553087024667652</v>
      </c>
      <c r="L110" s="227">
        <v>9.9303752375988648</v>
      </c>
      <c r="M110" s="227">
        <v>10.975677894188218</v>
      </c>
    </row>
    <row r="111" spans="1:13" ht="15" customHeight="1">
      <c r="A111" s="54"/>
      <c r="B111" s="151" t="s">
        <v>170</v>
      </c>
      <c r="C111" s="226">
        <v>29.363679003170475</v>
      </c>
      <c r="D111" s="137">
        <v>2.8965772192725652</v>
      </c>
      <c r="E111" s="227">
        <v>23.570524564625345</v>
      </c>
      <c r="F111" s="227">
        <v>35.156833441715605</v>
      </c>
      <c r="G111" s="227">
        <v>20.673947345352779</v>
      </c>
      <c r="H111" s="227">
        <v>38.05341066098817</v>
      </c>
      <c r="I111" s="57">
        <v>9.8644901374920158E-2</v>
      </c>
      <c r="J111" s="56">
        <v>0.19728980274984032</v>
      </c>
      <c r="K111" s="58">
        <v>0.29593470412476047</v>
      </c>
      <c r="L111" s="227">
        <v>27.895495053011953</v>
      </c>
      <c r="M111" s="227">
        <v>30.831862953328997</v>
      </c>
    </row>
    <row r="112" spans="1:13" ht="15" customHeight="1">
      <c r="A112" s="54"/>
      <c r="B112" s="151" t="s">
        <v>188</v>
      </c>
      <c r="C112" s="226">
        <v>42.449807965139023</v>
      </c>
      <c r="D112" s="137">
        <v>1.916616184786875</v>
      </c>
      <c r="E112" s="227">
        <v>38.616575595565273</v>
      </c>
      <c r="F112" s="227">
        <v>46.283040334712773</v>
      </c>
      <c r="G112" s="227">
        <v>36.699959410778398</v>
      </c>
      <c r="H112" s="227">
        <v>48.199656519499648</v>
      </c>
      <c r="I112" s="57">
        <v>4.5150173267234903E-2</v>
      </c>
      <c r="J112" s="56">
        <v>9.0300346534469805E-2</v>
      </c>
      <c r="K112" s="58">
        <v>0.13545051980170469</v>
      </c>
      <c r="L112" s="227">
        <v>40.327317566882073</v>
      </c>
      <c r="M112" s="227">
        <v>44.572298363395973</v>
      </c>
    </row>
    <row r="113" spans="1:13" ht="15" customHeight="1">
      <c r="A113" s="54"/>
      <c r="B113" s="151" t="s">
        <v>189</v>
      </c>
      <c r="C113" s="224">
        <v>4.8799000000000002E-2</v>
      </c>
      <c r="D113" s="55">
        <v>2.1024985136740178E-3</v>
      </c>
      <c r="E113" s="55">
        <v>4.4594002972651967E-2</v>
      </c>
      <c r="F113" s="55">
        <v>5.3003997027348038E-2</v>
      </c>
      <c r="G113" s="55">
        <v>4.2491504458977952E-2</v>
      </c>
      <c r="H113" s="55">
        <v>5.5106495541022052E-2</v>
      </c>
      <c r="I113" s="57">
        <v>4.3084868822599189E-2</v>
      </c>
      <c r="J113" s="56">
        <v>8.6169737645198377E-2</v>
      </c>
      <c r="K113" s="58">
        <v>0.12925460646779757</v>
      </c>
      <c r="L113" s="55">
        <v>4.6359049999999999E-2</v>
      </c>
      <c r="M113" s="55">
        <v>5.1238950000000005E-2</v>
      </c>
    </row>
    <row r="114" spans="1:13" ht="15" customHeight="1">
      <c r="A114" s="54"/>
      <c r="B114" s="151" t="s">
        <v>190</v>
      </c>
      <c r="C114" s="226">
        <v>15.242851666666668</v>
      </c>
      <c r="D114" s="137">
        <v>0.91865045934744083</v>
      </c>
      <c r="E114" s="227">
        <v>13.405550747971787</v>
      </c>
      <c r="F114" s="227">
        <v>17.080152585361549</v>
      </c>
      <c r="G114" s="227">
        <v>12.486900288624346</v>
      </c>
      <c r="H114" s="227">
        <v>17.998803044708993</v>
      </c>
      <c r="I114" s="57">
        <v>6.0267624420721845E-2</v>
      </c>
      <c r="J114" s="56">
        <v>0.12053524884144369</v>
      </c>
      <c r="K114" s="58">
        <v>0.18080287326216554</v>
      </c>
      <c r="L114" s="227">
        <v>14.480709083333334</v>
      </c>
      <c r="M114" s="227">
        <v>16.004994250000003</v>
      </c>
    </row>
    <row r="115" spans="1:13" ht="15" customHeight="1">
      <c r="A115" s="54"/>
      <c r="B115" s="151" t="s">
        <v>171</v>
      </c>
      <c r="C115" s="136">
        <v>7.5876250000000018</v>
      </c>
      <c r="D115" s="137">
        <v>0.85784575882377223</v>
      </c>
      <c r="E115" s="137">
        <v>5.8719334823524569</v>
      </c>
      <c r="F115" s="137">
        <v>9.3033165176475467</v>
      </c>
      <c r="G115" s="137">
        <v>5.0140877235286849</v>
      </c>
      <c r="H115" s="137">
        <v>10.16116227647132</v>
      </c>
      <c r="I115" s="57">
        <v>0.11305853397127191</v>
      </c>
      <c r="J115" s="56">
        <v>0.22611706794254383</v>
      </c>
      <c r="K115" s="58">
        <v>0.33917560191381574</v>
      </c>
      <c r="L115" s="137">
        <v>7.2082437500000021</v>
      </c>
      <c r="M115" s="137">
        <v>7.9670062500000016</v>
      </c>
    </row>
    <row r="116" spans="1:13" ht="15" customHeight="1">
      <c r="A116" s="54"/>
      <c r="B116" s="151" t="s">
        <v>172</v>
      </c>
      <c r="C116" s="222">
        <v>70.623653014492731</v>
      </c>
      <c r="D116" s="227">
        <v>3.6684081730416005</v>
      </c>
      <c r="E116" s="223">
        <v>63.286836668409528</v>
      </c>
      <c r="F116" s="223">
        <v>77.960469360575928</v>
      </c>
      <c r="G116" s="223">
        <v>59.61842849536793</v>
      </c>
      <c r="H116" s="223">
        <v>81.628877533617526</v>
      </c>
      <c r="I116" s="57">
        <v>5.194305330381032E-2</v>
      </c>
      <c r="J116" s="56">
        <v>0.10388610660762064</v>
      </c>
      <c r="K116" s="58">
        <v>0.15582915991143095</v>
      </c>
      <c r="L116" s="223">
        <v>67.092470363768101</v>
      </c>
      <c r="M116" s="223">
        <v>74.154835665217362</v>
      </c>
    </row>
    <row r="117" spans="1:13" ht="15" customHeight="1">
      <c r="A117" s="54"/>
      <c r="B117" s="151" t="s">
        <v>224</v>
      </c>
      <c r="C117" s="224">
        <v>4.0771428571428577E-2</v>
      </c>
      <c r="D117" s="55">
        <v>2.3641117550244166E-3</v>
      </c>
      <c r="E117" s="55">
        <v>3.6043205061379743E-2</v>
      </c>
      <c r="F117" s="55">
        <v>4.549965208147741E-2</v>
      </c>
      <c r="G117" s="55">
        <v>3.3679093306355323E-2</v>
      </c>
      <c r="H117" s="55">
        <v>4.786376383650183E-2</v>
      </c>
      <c r="I117" s="57">
        <v>5.7984520971166485E-2</v>
      </c>
      <c r="J117" s="56">
        <v>0.11596904194233297</v>
      </c>
      <c r="K117" s="58">
        <v>0.17395356291349945</v>
      </c>
      <c r="L117" s="55">
        <v>3.8732857142857145E-2</v>
      </c>
      <c r="M117" s="55">
        <v>4.2810000000000008E-2</v>
      </c>
    </row>
    <row r="118" spans="1:13" ht="15" customHeight="1">
      <c r="A118" s="54"/>
      <c r="B118" s="151" t="s">
        <v>215</v>
      </c>
      <c r="C118" s="136">
        <v>1.6981146929824564</v>
      </c>
      <c r="D118" s="55">
        <v>4.4532273977008797E-2</v>
      </c>
      <c r="E118" s="137">
        <v>1.6090501450284389</v>
      </c>
      <c r="F118" s="137">
        <v>1.787179240936474</v>
      </c>
      <c r="G118" s="137">
        <v>1.56451787105143</v>
      </c>
      <c r="H118" s="137">
        <v>1.8317115149134828</v>
      </c>
      <c r="I118" s="57">
        <v>2.6224538401935182E-2</v>
      </c>
      <c r="J118" s="56">
        <v>5.2449076803870363E-2</v>
      </c>
      <c r="K118" s="58">
        <v>7.8673615205805542E-2</v>
      </c>
      <c r="L118" s="137">
        <v>1.6132089583333336</v>
      </c>
      <c r="M118" s="137">
        <v>1.7830204276315793</v>
      </c>
    </row>
    <row r="119" spans="1:13" ht="15" customHeight="1">
      <c r="A119" s="54"/>
      <c r="B119" s="151" t="s">
        <v>221</v>
      </c>
      <c r="C119" s="136">
        <v>1.491101988819054</v>
      </c>
      <c r="D119" s="55">
        <v>9.5326364281737463E-2</v>
      </c>
      <c r="E119" s="137">
        <v>1.3004492602555791</v>
      </c>
      <c r="F119" s="137">
        <v>1.6817547173825289</v>
      </c>
      <c r="G119" s="137">
        <v>1.2051228959738416</v>
      </c>
      <c r="H119" s="137">
        <v>1.7770810816642664</v>
      </c>
      <c r="I119" s="57">
        <v>6.3930143609583351E-2</v>
      </c>
      <c r="J119" s="56">
        <v>0.1278602872191667</v>
      </c>
      <c r="K119" s="58">
        <v>0.19179043082875005</v>
      </c>
      <c r="L119" s="137">
        <v>1.4165468893781012</v>
      </c>
      <c r="M119" s="137">
        <v>1.5656570882600067</v>
      </c>
    </row>
    <row r="120" spans="1:13" ht="15" customHeight="1">
      <c r="A120" s="54"/>
      <c r="B120" s="151" t="s">
        <v>191</v>
      </c>
      <c r="C120" s="226">
        <v>10.486146137512254</v>
      </c>
      <c r="D120" s="137">
        <v>0.36472051586538595</v>
      </c>
      <c r="E120" s="227">
        <v>9.7567051057814815</v>
      </c>
      <c r="F120" s="227">
        <v>11.215587169243026</v>
      </c>
      <c r="G120" s="227">
        <v>9.3919845899160954</v>
      </c>
      <c r="H120" s="227">
        <v>11.580307685108412</v>
      </c>
      <c r="I120" s="57">
        <v>3.4781178049833349E-2</v>
      </c>
      <c r="J120" s="56">
        <v>6.9562356099666697E-2</v>
      </c>
      <c r="K120" s="58">
        <v>0.10434353414950004</v>
      </c>
      <c r="L120" s="227">
        <v>9.9618388306366406</v>
      </c>
      <c r="M120" s="227">
        <v>11.010453444387867</v>
      </c>
    </row>
    <row r="121" spans="1:13" ht="15" customHeight="1">
      <c r="A121" s="54"/>
      <c r="B121" s="151" t="s">
        <v>225</v>
      </c>
      <c r="C121" s="136">
        <v>3.7443888914668442</v>
      </c>
      <c r="D121" s="137">
        <v>0.65261113225329426</v>
      </c>
      <c r="E121" s="137">
        <v>2.4391666269602554</v>
      </c>
      <c r="F121" s="137">
        <v>5.0496111559734329</v>
      </c>
      <c r="G121" s="137">
        <v>1.7865554947069615</v>
      </c>
      <c r="H121" s="137">
        <v>5.7022222882267268</v>
      </c>
      <c r="I121" s="57">
        <v>0.17429042526553307</v>
      </c>
      <c r="J121" s="56">
        <v>0.34858085053106613</v>
      </c>
      <c r="K121" s="58">
        <v>0.5228712757965992</v>
      </c>
      <c r="L121" s="137">
        <v>3.5571694468935018</v>
      </c>
      <c r="M121" s="137">
        <v>3.9316083360401866</v>
      </c>
    </row>
    <row r="122" spans="1:13" ht="15" customHeight="1">
      <c r="A122" s="54"/>
      <c r="B122" s="151" t="s">
        <v>174</v>
      </c>
      <c r="C122" s="136">
        <v>4.8913216666666672</v>
      </c>
      <c r="D122" s="137">
        <v>0.49334554501091171</v>
      </c>
      <c r="E122" s="137">
        <v>3.9046305766448439</v>
      </c>
      <c r="F122" s="137">
        <v>5.8780127566884905</v>
      </c>
      <c r="G122" s="137">
        <v>3.4112850316339323</v>
      </c>
      <c r="H122" s="137">
        <v>6.3713583016994022</v>
      </c>
      <c r="I122" s="57">
        <v>0.1008613987448338</v>
      </c>
      <c r="J122" s="56">
        <v>0.20172279748966759</v>
      </c>
      <c r="K122" s="58">
        <v>0.30258419623450139</v>
      </c>
      <c r="L122" s="137">
        <v>4.6467555833333343</v>
      </c>
      <c r="M122" s="137">
        <v>5.1358877500000002</v>
      </c>
    </row>
    <row r="123" spans="1:13" ht="15" customHeight="1">
      <c r="A123" s="54"/>
      <c r="B123" s="151" t="s">
        <v>192</v>
      </c>
      <c r="C123" s="136">
        <v>1.7113552847888862</v>
      </c>
      <c r="D123" s="55">
        <v>0.14737476622590004</v>
      </c>
      <c r="E123" s="137">
        <v>1.4166057523370861</v>
      </c>
      <c r="F123" s="137">
        <v>2.0061048172406863</v>
      </c>
      <c r="G123" s="137">
        <v>1.2692309861111861</v>
      </c>
      <c r="H123" s="137">
        <v>2.1534795834665861</v>
      </c>
      <c r="I123" s="57">
        <v>8.6115821498795486E-2</v>
      </c>
      <c r="J123" s="56">
        <v>0.17223164299759097</v>
      </c>
      <c r="K123" s="58">
        <v>0.25834746449638646</v>
      </c>
      <c r="L123" s="137">
        <v>1.6257875205494419</v>
      </c>
      <c r="M123" s="137">
        <v>1.7969230490283306</v>
      </c>
    </row>
    <row r="124" spans="1:13" ht="15" customHeight="1">
      <c r="A124" s="54"/>
      <c r="B124" s="151" t="s">
        <v>175</v>
      </c>
      <c r="C124" s="226">
        <v>46.93285355072463</v>
      </c>
      <c r="D124" s="137">
        <v>2.8993797730102395</v>
      </c>
      <c r="E124" s="227">
        <v>41.134094004704153</v>
      </c>
      <c r="F124" s="227">
        <v>52.731613096745107</v>
      </c>
      <c r="G124" s="227">
        <v>38.234714231693914</v>
      </c>
      <c r="H124" s="227">
        <v>55.630992869755346</v>
      </c>
      <c r="I124" s="57">
        <v>6.1777189189585809E-2</v>
      </c>
      <c r="J124" s="56">
        <v>0.12355437837917162</v>
      </c>
      <c r="K124" s="58">
        <v>0.18533156756875743</v>
      </c>
      <c r="L124" s="227">
        <v>44.586210873188399</v>
      </c>
      <c r="M124" s="227">
        <v>49.279496228260861</v>
      </c>
    </row>
    <row r="125" spans="1:13" ht="15" customHeight="1">
      <c r="A125" s="54"/>
      <c r="B125" s="151" t="s">
        <v>193</v>
      </c>
      <c r="C125" s="136">
        <v>0.75068790866265878</v>
      </c>
      <c r="D125" s="137">
        <v>0.18693876795073675</v>
      </c>
      <c r="E125" s="137">
        <v>0.37681037276118529</v>
      </c>
      <c r="F125" s="137">
        <v>1.1245654445641322</v>
      </c>
      <c r="G125" s="137">
        <v>0.18987160481044851</v>
      </c>
      <c r="H125" s="137">
        <v>1.311504212514869</v>
      </c>
      <c r="I125" s="57">
        <v>0.24902328356902118</v>
      </c>
      <c r="J125" s="56">
        <v>0.49804656713804235</v>
      </c>
      <c r="K125" s="58">
        <v>0.74706985070706355</v>
      </c>
      <c r="L125" s="137">
        <v>0.7131535132295258</v>
      </c>
      <c r="M125" s="137">
        <v>0.78822230409579175</v>
      </c>
    </row>
    <row r="126" spans="1:13" ht="15" customHeight="1">
      <c r="A126" s="54"/>
      <c r="B126" s="151" t="s">
        <v>176</v>
      </c>
      <c r="C126" s="136">
        <v>0.66106714285714296</v>
      </c>
      <c r="D126" s="55">
        <v>4.2691217612289632E-2</v>
      </c>
      <c r="E126" s="137">
        <v>0.57568470763256374</v>
      </c>
      <c r="F126" s="137">
        <v>0.74644957808172219</v>
      </c>
      <c r="G126" s="137">
        <v>0.53299349002027407</v>
      </c>
      <c r="H126" s="137">
        <v>0.78914079569401185</v>
      </c>
      <c r="I126" s="57">
        <v>6.4579245956435674E-2</v>
      </c>
      <c r="J126" s="56">
        <v>0.12915849191287135</v>
      </c>
      <c r="K126" s="58">
        <v>0.19373773786930704</v>
      </c>
      <c r="L126" s="137">
        <v>0.62801378571428579</v>
      </c>
      <c r="M126" s="137">
        <v>0.69412050000000014</v>
      </c>
    </row>
    <row r="127" spans="1:13" ht="15" customHeight="1">
      <c r="A127" s="54"/>
      <c r="B127" s="151" t="s">
        <v>226</v>
      </c>
      <c r="C127" s="224" t="s">
        <v>207</v>
      </c>
      <c r="D127" s="55" t="s">
        <v>96</v>
      </c>
      <c r="E127" s="55" t="s">
        <v>96</v>
      </c>
      <c r="F127" s="55" t="s">
        <v>96</v>
      </c>
      <c r="G127" s="55" t="s">
        <v>96</v>
      </c>
      <c r="H127" s="55" t="s">
        <v>96</v>
      </c>
      <c r="I127" s="57" t="s">
        <v>96</v>
      </c>
      <c r="J127" s="56" t="s">
        <v>96</v>
      </c>
      <c r="K127" s="58" t="s">
        <v>96</v>
      </c>
      <c r="L127" s="55" t="s">
        <v>96</v>
      </c>
      <c r="M127" s="55" t="s">
        <v>96</v>
      </c>
    </row>
    <row r="128" spans="1:13" ht="15" customHeight="1">
      <c r="A128" s="54"/>
      <c r="B128" s="151" t="s">
        <v>177</v>
      </c>
      <c r="C128" s="136">
        <v>9.5188693296685223</v>
      </c>
      <c r="D128" s="55">
        <v>0.47423989524683424</v>
      </c>
      <c r="E128" s="137">
        <v>8.5703895391748546</v>
      </c>
      <c r="F128" s="137">
        <v>10.46734912016219</v>
      </c>
      <c r="G128" s="137">
        <v>8.0961496439280189</v>
      </c>
      <c r="H128" s="137">
        <v>10.941589015409026</v>
      </c>
      <c r="I128" s="57">
        <v>4.982103218590446E-2</v>
      </c>
      <c r="J128" s="56">
        <v>9.9642064371808919E-2</v>
      </c>
      <c r="K128" s="58">
        <v>0.14946309655771339</v>
      </c>
      <c r="L128" s="137">
        <v>9.0429258631850971</v>
      </c>
      <c r="M128" s="137">
        <v>9.9948127961519475</v>
      </c>
    </row>
    <row r="129" spans="1:13" ht="15" customHeight="1">
      <c r="A129" s="54"/>
      <c r="B129" s="151" t="s">
        <v>178</v>
      </c>
      <c r="C129" s="224">
        <v>0.23830963292082447</v>
      </c>
      <c r="D129" s="55">
        <v>5.6841248705445768E-2</v>
      </c>
      <c r="E129" s="55">
        <v>0.12462713550993293</v>
      </c>
      <c r="F129" s="55">
        <v>0.351992130331716</v>
      </c>
      <c r="G129" s="55">
        <v>6.7785886804487161E-2</v>
      </c>
      <c r="H129" s="55">
        <v>0.40883337903716177</v>
      </c>
      <c r="I129" s="57">
        <v>0.23851846863584653</v>
      </c>
      <c r="J129" s="56">
        <v>0.47703693727169305</v>
      </c>
      <c r="K129" s="58">
        <v>0.71555540590753952</v>
      </c>
      <c r="L129" s="55">
        <v>0.22639415127478324</v>
      </c>
      <c r="M129" s="55">
        <v>0.25022511456686569</v>
      </c>
    </row>
    <row r="130" spans="1:13" ht="15" customHeight="1">
      <c r="A130" s="54"/>
      <c r="B130" s="151" t="s">
        <v>194</v>
      </c>
      <c r="C130" s="136">
        <v>0.38452450312412439</v>
      </c>
      <c r="D130" s="55">
        <v>2.5530136212707964E-2</v>
      </c>
      <c r="E130" s="137">
        <v>0.33346423069870845</v>
      </c>
      <c r="F130" s="137">
        <v>0.43558477554954034</v>
      </c>
      <c r="G130" s="137">
        <v>0.30793409448600051</v>
      </c>
      <c r="H130" s="137">
        <v>0.46111491176224828</v>
      </c>
      <c r="I130" s="57">
        <v>6.6394042525989155E-2</v>
      </c>
      <c r="J130" s="56">
        <v>0.13278808505197831</v>
      </c>
      <c r="K130" s="58">
        <v>0.19918212757796747</v>
      </c>
      <c r="L130" s="137">
        <v>0.36529827796791819</v>
      </c>
      <c r="M130" s="137">
        <v>0.4037507282803306</v>
      </c>
    </row>
    <row r="131" spans="1:13" ht="15" customHeight="1">
      <c r="A131" s="54"/>
      <c r="B131" s="151" t="s">
        <v>179</v>
      </c>
      <c r="C131" s="136">
        <v>0.33938166666666664</v>
      </c>
      <c r="D131" s="55">
        <v>3.3629159967534683E-2</v>
      </c>
      <c r="E131" s="137">
        <v>0.27212334673159727</v>
      </c>
      <c r="F131" s="137">
        <v>0.406639986601736</v>
      </c>
      <c r="G131" s="137">
        <v>0.23849418676406259</v>
      </c>
      <c r="H131" s="137">
        <v>0.44026914656927069</v>
      </c>
      <c r="I131" s="57">
        <v>9.9089500908617192E-2</v>
      </c>
      <c r="J131" s="56">
        <v>0.19817900181723438</v>
      </c>
      <c r="K131" s="58">
        <v>0.29726850272585159</v>
      </c>
      <c r="L131" s="137">
        <v>0.32241258333333328</v>
      </c>
      <c r="M131" s="137">
        <v>0.35635074999999999</v>
      </c>
    </row>
    <row r="132" spans="1:13" ht="15" customHeight="1">
      <c r="A132" s="54"/>
      <c r="B132" s="151" t="s">
        <v>151</v>
      </c>
      <c r="C132" s="226">
        <v>18.77520075</v>
      </c>
      <c r="D132" s="137">
        <v>1.1669542853738115</v>
      </c>
      <c r="E132" s="227">
        <v>16.441292179252375</v>
      </c>
      <c r="F132" s="227">
        <v>21.109109320747624</v>
      </c>
      <c r="G132" s="227">
        <v>15.274337893878565</v>
      </c>
      <c r="H132" s="227">
        <v>22.276063606121433</v>
      </c>
      <c r="I132" s="57">
        <v>6.2154024391659915E-2</v>
      </c>
      <c r="J132" s="56">
        <v>0.12430804878331983</v>
      </c>
      <c r="K132" s="58">
        <v>0.18646207317497976</v>
      </c>
      <c r="L132" s="227">
        <v>17.8364407125</v>
      </c>
      <c r="M132" s="227">
        <v>19.7139607875</v>
      </c>
    </row>
    <row r="133" spans="1:13" ht="15" customHeight="1">
      <c r="A133" s="54"/>
      <c r="B133" s="151" t="s">
        <v>195</v>
      </c>
      <c r="C133" s="222">
        <v>120.76065151515151</v>
      </c>
      <c r="D133" s="223">
        <v>7.6375563843915746</v>
      </c>
      <c r="E133" s="223">
        <v>105.48553874636836</v>
      </c>
      <c r="F133" s="223">
        <v>136.03576428393467</v>
      </c>
      <c r="G133" s="223">
        <v>97.84798236197679</v>
      </c>
      <c r="H133" s="223">
        <v>143.67332066832623</v>
      </c>
      <c r="I133" s="57">
        <v>6.3245405590026241E-2</v>
      </c>
      <c r="J133" s="56">
        <v>0.12649081118005248</v>
      </c>
      <c r="K133" s="58">
        <v>0.18973621677007874</v>
      </c>
      <c r="L133" s="223">
        <v>114.72261893939393</v>
      </c>
      <c r="M133" s="223">
        <v>126.79868409090909</v>
      </c>
    </row>
    <row r="134" spans="1:13" ht="15" customHeight="1">
      <c r="A134" s="54"/>
      <c r="B134" s="151" t="s">
        <v>227</v>
      </c>
      <c r="C134" s="136">
        <v>1.2580863593338221</v>
      </c>
      <c r="D134" s="137">
        <v>0.17085510697751669</v>
      </c>
      <c r="E134" s="137">
        <v>0.91637614537878864</v>
      </c>
      <c r="F134" s="137">
        <v>1.5997965732888555</v>
      </c>
      <c r="G134" s="137">
        <v>0.74552103840127204</v>
      </c>
      <c r="H134" s="137">
        <v>1.7706516802663721</v>
      </c>
      <c r="I134" s="57">
        <v>0.13580554761597394</v>
      </c>
      <c r="J134" s="56">
        <v>0.27161109523194787</v>
      </c>
      <c r="K134" s="58">
        <v>0.40741664284792178</v>
      </c>
      <c r="L134" s="137">
        <v>1.195182041367131</v>
      </c>
      <c r="M134" s="137">
        <v>1.3209906773005131</v>
      </c>
    </row>
    <row r="135" spans="1:13" ht="15" customHeight="1">
      <c r="A135" s="54"/>
      <c r="B135" s="151" t="s">
        <v>180</v>
      </c>
      <c r="C135" s="226">
        <v>21.424178051917227</v>
      </c>
      <c r="D135" s="137">
        <v>1.0296933001229667</v>
      </c>
      <c r="E135" s="227">
        <v>19.364791451671294</v>
      </c>
      <c r="F135" s="227">
        <v>23.48356465216316</v>
      </c>
      <c r="G135" s="227">
        <v>18.335098151548326</v>
      </c>
      <c r="H135" s="227">
        <v>24.513257952286128</v>
      </c>
      <c r="I135" s="57">
        <v>4.806220792357635E-2</v>
      </c>
      <c r="J135" s="56">
        <v>9.61244158471527E-2</v>
      </c>
      <c r="K135" s="58">
        <v>0.14418662377072905</v>
      </c>
      <c r="L135" s="227">
        <v>20.352969149321368</v>
      </c>
      <c r="M135" s="227">
        <v>22.495386954513087</v>
      </c>
    </row>
    <row r="136" spans="1:13" ht="15" customHeight="1">
      <c r="A136" s="54"/>
      <c r="B136" s="151" t="s">
        <v>181</v>
      </c>
      <c r="C136" s="136">
        <v>2.2319095833333336</v>
      </c>
      <c r="D136" s="55">
        <v>0.20093465050908915</v>
      </c>
      <c r="E136" s="137">
        <v>1.8300402823151551</v>
      </c>
      <c r="F136" s="137">
        <v>2.633778884351512</v>
      </c>
      <c r="G136" s="137">
        <v>1.6291056318060662</v>
      </c>
      <c r="H136" s="137">
        <v>2.834713534860601</v>
      </c>
      <c r="I136" s="57">
        <v>9.0028131968050137E-2</v>
      </c>
      <c r="J136" s="56">
        <v>0.18005626393610027</v>
      </c>
      <c r="K136" s="58">
        <v>0.2700843959041504</v>
      </c>
      <c r="L136" s="137">
        <v>2.1203141041666669</v>
      </c>
      <c r="M136" s="137">
        <v>2.3435050625000002</v>
      </c>
    </row>
    <row r="137" spans="1:13" ht="15" customHeight="1">
      <c r="A137" s="54"/>
      <c r="B137" s="151" t="s">
        <v>196</v>
      </c>
      <c r="C137" s="226">
        <v>35.926752539803196</v>
      </c>
      <c r="D137" s="137">
        <v>3.1403773687687728</v>
      </c>
      <c r="E137" s="227">
        <v>29.645997802265651</v>
      </c>
      <c r="F137" s="227">
        <v>42.207507277340738</v>
      </c>
      <c r="G137" s="227">
        <v>26.50562043349688</v>
      </c>
      <c r="H137" s="227">
        <v>45.347884646109513</v>
      </c>
      <c r="I137" s="57">
        <v>8.7410554719343295E-2</v>
      </c>
      <c r="J137" s="56">
        <v>0.17482110943868659</v>
      </c>
      <c r="K137" s="58">
        <v>0.2622316641580299</v>
      </c>
      <c r="L137" s="227">
        <v>34.130414912813038</v>
      </c>
      <c r="M137" s="227">
        <v>37.723090166793355</v>
      </c>
    </row>
    <row r="138" spans="1:13" ht="15" customHeight="1">
      <c r="A138" s="54"/>
      <c r="B138" s="151" t="s">
        <v>201</v>
      </c>
      <c r="C138" s="222">
        <v>121.81190476190474</v>
      </c>
      <c r="D138" s="223">
        <v>10.714215760140439</v>
      </c>
      <c r="E138" s="223">
        <v>100.38347324162386</v>
      </c>
      <c r="F138" s="223">
        <v>143.24033628218561</v>
      </c>
      <c r="G138" s="223">
        <v>89.669257481483427</v>
      </c>
      <c r="H138" s="223">
        <v>153.95455204232604</v>
      </c>
      <c r="I138" s="57">
        <v>8.7957049691346628E-2</v>
      </c>
      <c r="J138" s="56">
        <v>0.17591409938269326</v>
      </c>
      <c r="K138" s="58">
        <v>0.26387114907403986</v>
      </c>
      <c r="L138" s="223">
        <v>115.72130952380951</v>
      </c>
      <c r="M138" s="223">
        <v>127.90249999999997</v>
      </c>
    </row>
    <row r="139" spans="1:13" ht="15" customHeight="1">
      <c r="A139" s="54"/>
      <c r="B139" s="43" t="s">
        <v>206</v>
      </c>
      <c r="C139" s="44"/>
      <c r="D139" s="152"/>
      <c r="E139" s="154"/>
      <c r="F139" s="154"/>
      <c r="G139" s="154"/>
      <c r="H139" s="154"/>
      <c r="I139" s="153"/>
      <c r="J139" s="153"/>
      <c r="K139" s="153"/>
      <c r="L139" s="154"/>
      <c r="M139" s="155"/>
    </row>
    <row r="140" spans="1:13" ht="15" customHeight="1">
      <c r="A140" s="54"/>
      <c r="B140" s="151" t="s">
        <v>216</v>
      </c>
      <c r="C140" s="224">
        <v>0.14128650120867414</v>
      </c>
      <c r="D140" s="55">
        <v>1.0497322394172212E-2</v>
      </c>
      <c r="E140" s="55">
        <v>0.12029185642032972</v>
      </c>
      <c r="F140" s="55">
        <v>0.16228114599701857</v>
      </c>
      <c r="G140" s="55">
        <v>0.10979453402615751</v>
      </c>
      <c r="H140" s="55">
        <v>0.17277846839119076</v>
      </c>
      <c r="I140" s="57">
        <v>7.4298126886645124E-2</v>
      </c>
      <c r="J140" s="56">
        <v>0.14859625377329025</v>
      </c>
      <c r="K140" s="58">
        <v>0.22289438065993539</v>
      </c>
      <c r="L140" s="55">
        <v>0.13422217614824045</v>
      </c>
      <c r="M140" s="55">
        <v>0.14835082626910784</v>
      </c>
    </row>
    <row r="141" spans="1:13" ht="15" customHeight="1">
      <c r="A141" s="54"/>
      <c r="B141" s="151" t="s">
        <v>152</v>
      </c>
      <c r="C141" s="136">
        <v>1.3066685319166664</v>
      </c>
      <c r="D141" s="137">
        <v>0.15124459223859443</v>
      </c>
      <c r="E141" s="137">
        <v>1.0041793474394776</v>
      </c>
      <c r="F141" s="137">
        <v>1.6091577163938553</v>
      </c>
      <c r="G141" s="137">
        <v>0.85293475520088313</v>
      </c>
      <c r="H141" s="137">
        <v>1.7604023086324498</v>
      </c>
      <c r="I141" s="57">
        <v>0.11574824719834927</v>
      </c>
      <c r="J141" s="56">
        <v>0.23149649439669853</v>
      </c>
      <c r="K141" s="58">
        <v>0.34724474159504781</v>
      </c>
      <c r="L141" s="137">
        <v>1.241335105320833</v>
      </c>
      <c r="M141" s="137">
        <v>1.3720019585124998</v>
      </c>
    </row>
    <row r="142" spans="1:13" ht="15" customHeight="1">
      <c r="A142" s="54"/>
      <c r="B142" s="151" t="s">
        <v>217</v>
      </c>
      <c r="C142" s="226">
        <v>24.977004793186961</v>
      </c>
      <c r="D142" s="137">
        <v>2.2035100640720171</v>
      </c>
      <c r="E142" s="227">
        <v>20.569984665042927</v>
      </c>
      <c r="F142" s="227">
        <v>29.384024921330994</v>
      </c>
      <c r="G142" s="227">
        <v>18.366474600970911</v>
      </c>
      <c r="H142" s="227">
        <v>31.587534985403011</v>
      </c>
      <c r="I142" s="57">
        <v>8.8221549473901456E-2</v>
      </c>
      <c r="J142" s="56">
        <v>0.17644309894780291</v>
      </c>
      <c r="K142" s="58">
        <v>0.26466464842170434</v>
      </c>
      <c r="L142" s="227">
        <v>23.728154553527613</v>
      </c>
      <c r="M142" s="227">
        <v>26.225855032846308</v>
      </c>
    </row>
    <row r="143" spans="1:13" ht="15" customHeight="1">
      <c r="A143" s="54"/>
      <c r="B143" s="151" t="s">
        <v>153</v>
      </c>
      <c r="C143" s="222">
        <v>155.7015932333918</v>
      </c>
      <c r="D143" s="223">
        <v>42.642683015554674</v>
      </c>
      <c r="E143" s="223">
        <v>70.416227202282457</v>
      </c>
      <c r="F143" s="223">
        <v>240.98695926450114</v>
      </c>
      <c r="G143" s="223">
        <v>27.773544186727776</v>
      </c>
      <c r="H143" s="223">
        <v>283.6296422800558</v>
      </c>
      <c r="I143" s="57">
        <v>0.27387441663255579</v>
      </c>
      <c r="J143" s="56">
        <v>0.54774883326511159</v>
      </c>
      <c r="K143" s="58">
        <v>0.82162324989766744</v>
      </c>
      <c r="L143" s="223">
        <v>147.91651357172222</v>
      </c>
      <c r="M143" s="223">
        <v>163.48667289506139</v>
      </c>
    </row>
    <row r="144" spans="1:13" ht="15" customHeight="1">
      <c r="A144" s="54"/>
      <c r="B144" s="151" t="s">
        <v>154</v>
      </c>
      <c r="C144" s="136">
        <v>1.4952857142857143</v>
      </c>
      <c r="D144" s="55">
        <v>7.2505028350154127E-2</v>
      </c>
      <c r="E144" s="137">
        <v>1.350275657585406</v>
      </c>
      <c r="F144" s="137">
        <v>1.6402957709860226</v>
      </c>
      <c r="G144" s="137">
        <v>1.277770629235252</v>
      </c>
      <c r="H144" s="137">
        <v>1.7128007993361767</v>
      </c>
      <c r="I144" s="57">
        <v>4.8489079817624806E-2</v>
      </c>
      <c r="J144" s="56">
        <v>9.6978159635249611E-2</v>
      </c>
      <c r="K144" s="58">
        <v>0.14546723945287443</v>
      </c>
      <c r="L144" s="137">
        <v>1.4205214285714287</v>
      </c>
      <c r="M144" s="137">
        <v>1.5700499999999999</v>
      </c>
    </row>
    <row r="145" spans="1:13" ht="15" customHeight="1">
      <c r="A145" s="54"/>
      <c r="B145" s="151" t="s">
        <v>219</v>
      </c>
      <c r="C145" s="136">
        <v>3.7006191417143173</v>
      </c>
      <c r="D145" s="55">
        <v>0.19891880774358919</v>
      </c>
      <c r="E145" s="137">
        <v>3.3027815262271387</v>
      </c>
      <c r="F145" s="137">
        <v>4.0984567572014958</v>
      </c>
      <c r="G145" s="137">
        <v>3.1038627184835494</v>
      </c>
      <c r="H145" s="137">
        <v>4.2973755649450851</v>
      </c>
      <c r="I145" s="57">
        <v>5.3752845166184747E-2</v>
      </c>
      <c r="J145" s="56">
        <v>0.10750569033236949</v>
      </c>
      <c r="K145" s="58">
        <v>0.16125853549855423</v>
      </c>
      <c r="L145" s="137">
        <v>3.5155881846286015</v>
      </c>
      <c r="M145" s="137">
        <v>3.8856500988000331</v>
      </c>
    </row>
    <row r="146" spans="1:13" ht="15" customHeight="1">
      <c r="A146" s="54"/>
      <c r="B146" s="151" t="s">
        <v>155</v>
      </c>
      <c r="C146" s="136">
        <v>2.6899588640909098</v>
      </c>
      <c r="D146" s="55">
        <v>0.10799131722177475</v>
      </c>
      <c r="E146" s="137">
        <v>2.4739762296473602</v>
      </c>
      <c r="F146" s="137">
        <v>2.9059414985344594</v>
      </c>
      <c r="G146" s="137">
        <v>2.3659849124255854</v>
      </c>
      <c r="H146" s="137">
        <v>3.0139328157562342</v>
      </c>
      <c r="I146" s="57">
        <v>4.0146085006497363E-2</v>
      </c>
      <c r="J146" s="56">
        <v>8.0292170012994726E-2</v>
      </c>
      <c r="K146" s="58">
        <v>0.1204382550194921</v>
      </c>
      <c r="L146" s="137">
        <v>2.5554609208863641</v>
      </c>
      <c r="M146" s="137">
        <v>2.8244568072954555</v>
      </c>
    </row>
    <row r="147" spans="1:13" ht="15" customHeight="1">
      <c r="A147" s="54"/>
      <c r="B147" s="151" t="s">
        <v>222</v>
      </c>
      <c r="C147" s="136">
        <v>0.24641500818373435</v>
      </c>
      <c r="D147" s="55">
        <v>1.9212227119049383E-2</v>
      </c>
      <c r="E147" s="137">
        <v>0.20799055394563559</v>
      </c>
      <c r="F147" s="137">
        <v>0.28483946242183311</v>
      </c>
      <c r="G147" s="137">
        <v>0.18877832682658618</v>
      </c>
      <c r="H147" s="137">
        <v>0.30405168954088252</v>
      </c>
      <c r="I147" s="57">
        <v>7.7966952015861693E-2</v>
      </c>
      <c r="J147" s="56">
        <v>0.15593390403172339</v>
      </c>
      <c r="K147" s="58">
        <v>0.23390085604758509</v>
      </c>
      <c r="L147" s="137">
        <v>0.23409425777454762</v>
      </c>
      <c r="M147" s="137">
        <v>0.25873575859292108</v>
      </c>
    </row>
    <row r="148" spans="1:13" ht="15" customHeight="1">
      <c r="A148" s="54"/>
      <c r="B148" s="151" t="s">
        <v>156</v>
      </c>
      <c r="C148" s="226">
        <v>26.524359407004102</v>
      </c>
      <c r="D148" s="137">
        <v>2.1517058991583533</v>
      </c>
      <c r="E148" s="227">
        <v>22.220947608687396</v>
      </c>
      <c r="F148" s="227">
        <v>30.827771205320808</v>
      </c>
      <c r="G148" s="227">
        <v>20.069241709529042</v>
      </c>
      <c r="H148" s="227">
        <v>32.979477104479159</v>
      </c>
      <c r="I148" s="57">
        <v>8.1121879934644814E-2</v>
      </c>
      <c r="J148" s="56">
        <v>0.16224375986928963</v>
      </c>
      <c r="K148" s="58">
        <v>0.24336563980393444</v>
      </c>
      <c r="L148" s="227">
        <v>25.198141436653898</v>
      </c>
      <c r="M148" s="227">
        <v>27.850577377354305</v>
      </c>
    </row>
    <row r="149" spans="1:13" ht="15" customHeight="1">
      <c r="A149" s="54"/>
      <c r="B149" s="151" t="s">
        <v>212</v>
      </c>
      <c r="C149" s="136">
        <v>1.9860848470977268</v>
      </c>
      <c r="D149" s="55">
        <v>0.15498140071905228</v>
      </c>
      <c r="E149" s="137">
        <v>1.6761220456596222</v>
      </c>
      <c r="F149" s="137">
        <v>2.2960476485358314</v>
      </c>
      <c r="G149" s="137">
        <v>1.52114064494057</v>
      </c>
      <c r="H149" s="137">
        <v>2.4510290492548839</v>
      </c>
      <c r="I149" s="57">
        <v>7.8033625273123242E-2</v>
      </c>
      <c r="J149" s="56">
        <v>0.15606725054624648</v>
      </c>
      <c r="K149" s="58">
        <v>0.23410087581936972</v>
      </c>
      <c r="L149" s="137">
        <v>1.8867806047428404</v>
      </c>
      <c r="M149" s="137">
        <v>2.085389089452613</v>
      </c>
    </row>
    <row r="150" spans="1:13" ht="15" customHeight="1">
      <c r="A150" s="54"/>
      <c r="B150" s="151" t="s">
        <v>157</v>
      </c>
      <c r="C150" s="226">
        <v>21.236566765608181</v>
      </c>
      <c r="D150" s="227">
        <v>2.8998456869950129</v>
      </c>
      <c r="E150" s="227">
        <v>15.436875391618155</v>
      </c>
      <c r="F150" s="227">
        <v>27.036258139598207</v>
      </c>
      <c r="G150" s="227">
        <v>12.537029704623142</v>
      </c>
      <c r="H150" s="227">
        <v>29.936103826593218</v>
      </c>
      <c r="I150" s="57">
        <v>0.13654964660724744</v>
      </c>
      <c r="J150" s="56">
        <v>0.27309929321449489</v>
      </c>
      <c r="K150" s="58">
        <v>0.40964893982174233</v>
      </c>
      <c r="L150" s="227">
        <v>20.174738427327771</v>
      </c>
      <c r="M150" s="227">
        <v>22.298395103888591</v>
      </c>
    </row>
    <row r="151" spans="1:13" ht="15" customHeight="1">
      <c r="A151" s="54"/>
      <c r="B151" s="151" t="s">
        <v>182</v>
      </c>
      <c r="C151" s="136">
        <v>0.25629931359227442</v>
      </c>
      <c r="D151" s="137">
        <v>7.7596200998025014E-2</v>
      </c>
      <c r="E151" s="137">
        <v>0.1011069115962244</v>
      </c>
      <c r="F151" s="137">
        <v>0.41149171558832442</v>
      </c>
      <c r="G151" s="137">
        <v>2.3510710598199369E-2</v>
      </c>
      <c r="H151" s="137">
        <v>0.48908791658634948</v>
      </c>
      <c r="I151" s="57">
        <v>0.3027561795247975</v>
      </c>
      <c r="J151" s="56">
        <v>0.60551235904959499</v>
      </c>
      <c r="K151" s="58">
        <v>0.90826853857439249</v>
      </c>
      <c r="L151" s="137">
        <v>0.24348434791266071</v>
      </c>
      <c r="M151" s="137">
        <v>0.26911427927188813</v>
      </c>
    </row>
    <row r="152" spans="1:13" ht="15" customHeight="1">
      <c r="A152" s="54"/>
      <c r="B152" s="151" t="s">
        <v>213</v>
      </c>
      <c r="C152" s="136">
        <v>2.1173907343332967</v>
      </c>
      <c r="D152" s="55">
        <v>9.1516692289882587E-2</v>
      </c>
      <c r="E152" s="137">
        <v>1.9343573497535316</v>
      </c>
      <c r="F152" s="137">
        <v>2.3004241189130621</v>
      </c>
      <c r="G152" s="137">
        <v>1.8428406574636489</v>
      </c>
      <c r="H152" s="137">
        <v>2.3919408112029443</v>
      </c>
      <c r="I152" s="57">
        <v>4.3221447419197506E-2</v>
      </c>
      <c r="J152" s="56">
        <v>8.6442894838395012E-2</v>
      </c>
      <c r="K152" s="58">
        <v>0.12966434225759252</v>
      </c>
      <c r="L152" s="137">
        <v>2.0115211976166321</v>
      </c>
      <c r="M152" s="137">
        <v>2.2232602710499614</v>
      </c>
    </row>
    <row r="153" spans="1:13" ht="15" customHeight="1">
      <c r="A153" s="54"/>
      <c r="B153" s="151" t="s">
        <v>158</v>
      </c>
      <c r="C153" s="136">
        <v>1.734433333333333</v>
      </c>
      <c r="D153" s="55">
        <v>0.11325609775266914</v>
      </c>
      <c r="E153" s="137">
        <v>1.5079211378279949</v>
      </c>
      <c r="F153" s="137">
        <v>1.9609455288386712</v>
      </c>
      <c r="G153" s="137">
        <v>1.3946650400753255</v>
      </c>
      <c r="H153" s="137">
        <v>2.0742016265913406</v>
      </c>
      <c r="I153" s="57">
        <v>6.5298616888898861E-2</v>
      </c>
      <c r="J153" s="56">
        <v>0.13059723377779772</v>
      </c>
      <c r="K153" s="58">
        <v>0.19589585066669657</v>
      </c>
      <c r="L153" s="137">
        <v>1.6477116666666665</v>
      </c>
      <c r="M153" s="137">
        <v>1.8211549999999996</v>
      </c>
    </row>
    <row r="154" spans="1:13" ht="15" customHeight="1">
      <c r="A154" s="54"/>
      <c r="B154" s="151" t="s">
        <v>220</v>
      </c>
      <c r="C154" s="136">
        <v>0.79842666666666673</v>
      </c>
      <c r="D154" s="55">
        <v>3.9925022093447837E-2</v>
      </c>
      <c r="E154" s="137">
        <v>0.71857662247977105</v>
      </c>
      <c r="F154" s="137">
        <v>0.8782767108535624</v>
      </c>
      <c r="G154" s="137">
        <v>0.67865160038632322</v>
      </c>
      <c r="H154" s="137">
        <v>0.91820173294701024</v>
      </c>
      <c r="I154" s="57">
        <v>5.0004620036214351E-2</v>
      </c>
      <c r="J154" s="56">
        <v>0.1000092400724287</v>
      </c>
      <c r="K154" s="58">
        <v>0.15001386010864304</v>
      </c>
      <c r="L154" s="137">
        <v>0.75850533333333336</v>
      </c>
      <c r="M154" s="137">
        <v>0.83834800000000009</v>
      </c>
    </row>
    <row r="155" spans="1:13" ht="15" customHeight="1">
      <c r="A155" s="54"/>
      <c r="B155" s="151" t="s">
        <v>159</v>
      </c>
      <c r="C155" s="136">
        <v>0.40473333333333333</v>
      </c>
      <c r="D155" s="55">
        <v>2.8998137078490714E-2</v>
      </c>
      <c r="E155" s="137">
        <v>0.34673705917635189</v>
      </c>
      <c r="F155" s="137">
        <v>0.46272960749031478</v>
      </c>
      <c r="G155" s="137">
        <v>0.3177389220978612</v>
      </c>
      <c r="H155" s="137">
        <v>0.49172774456880547</v>
      </c>
      <c r="I155" s="57">
        <v>7.1647513783126462E-2</v>
      </c>
      <c r="J155" s="56">
        <v>0.14329502756625292</v>
      </c>
      <c r="K155" s="58">
        <v>0.2149425413493794</v>
      </c>
      <c r="L155" s="137">
        <v>0.38449666666666665</v>
      </c>
      <c r="M155" s="137">
        <v>0.42497000000000001</v>
      </c>
    </row>
    <row r="156" spans="1:13" ht="15" customHeight="1">
      <c r="A156" s="54"/>
      <c r="B156" s="151" t="s">
        <v>160</v>
      </c>
      <c r="C156" s="224">
        <v>0.67238602965686267</v>
      </c>
      <c r="D156" s="55">
        <v>2.541263152966676E-2</v>
      </c>
      <c r="E156" s="55">
        <v>0.62156076659752912</v>
      </c>
      <c r="F156" s="55">
        <v>0.72321129271619622</v>
      </c>
      <c r="G156" s="55">
        <v>0.59614813506786235</v>
      </c>
      <c r="H156" s="55">
        <v>0.74862392424586299</v>
      </c>
      <c r="I156" s="57">
        <v>3.7794704840366081E-2</v>
      </c>
      <c r="J156" s="56">
        <v>7.5589409680732161E-2</v>
      </c>
      <c r="K156" s="58">
        <v>0.11338411452109824</v>
      </c>
      <c r="L156" s="55">
        <v>0.63876672817401958</v>
      </c>
      <c r="M156" s="55">
        <v>0.70600533113970576</v>
      </c>
    </row>
    <row r="157" spans="1:13" ht="15" customHeight="1">
      <c r="A157" s="54"/>
      <c r="B157" s="151" t="s">
        <v>161</v>
      </c>
      <c r="C157" s="136">
        <v>3.4595392785010608</v>
      </c>
      <c r="D157" s="137">
        <v>0.45719520710337297</v>
      </c>
      <c r="E157" s="137">
        <v>2.545148864294315</v>
      </c>
      <c r="F157" s="137">
        <v>4.3739296927078071</v>
      </c>
      <c r="G157" s="137">
        <v>2.0879536571909418</v>
      </c>
      <c r="H157" s="137">
        <v>4.8311248998111793</v>
      </c>
      <c r="I157" s="57">
        <v>0.13215494038312095</v>
      </c>
      <c r="J157" s="56">
        <v>0.2643098807662419</v>
      </c>
      <c r="K157" s="58">
        <v>0.39646482114936288</v>
      </c>
      <c r="L157" s="137">
        <v>3.2865623145760079</v>
      </c>
      <c r="M157" s="137">
        <v>3.6325162424261137</v>
      </c>
    </row>
    <row r="158" spans="1:13" ht="15" customHeight="1">
      <c r="A158" s="54"/>
      <c r="B158" s="151" t="s">
        <v>162</v>
      </c>
      <c r="C158" s="136">
        <v>2.3282333333333334</v>
      </c>
      <c r="D158" s="55">
        <v>0.22415083877194894</v>
      </c>
      <c r="E158" s="137">
        <v>1.8799316557894354</v>
      </c>
      <c r="F158" s="137">
        <v>2.7765350108772311</v>
      </c>
      <c r="G158" s="137">
        <v>1.6557808170174866</v>
      </c>
      <c r="H158" s="137">
        <v>3.0006858496491802</v>
      </c>
      <c r="I158" s="57">
        <v>9.6275074994752366E-2</v>
      </c>
      <c r="J158" s="56">
        <v>0.19255014998950473</v>
      </c>
      <c r="K158" s="58">
        <v>0.28882522498425711</v>
      </c>
      <c r="L158" s="137">
        <v>2.2118216666666668</v>
      </c>
      <c r="M158" s="137">
        <v>2.444645</v>
      </c>
    </row>
    <row r="159" spans="1:13" ht="15" customHeight="1">
      <c r="A159" s="54"/>
      <c r="B159" s="151" t="s">
        <v>163</v>
      </c>
      <c r="C159" s="136">
        <v>0.41409656782806958</v>
      </c>
      <c r="D159" s="137">
        <v>5.6549967995063906E-2</v>
      </c>
      <c r="E159" s="137">
        <v>0.30099663183794179</v>
      </c>
      <c r="F159" s="137">
        <v>0.52719650381819738</v>
      </c>
      <c r="G159" s="137">
        <v>0.24444666384287786</v>
      </c>
      <c r="H159" s="137">
        <v>0.58374647181326134</v>
      </c>
      <c r="I159" s="57">
        <v>0.13656227167413548</v>
      </c>
      <c r="J159" s="56">
        <v>0.27312454334827097</v>
      </c>
      <c r="K159" s="58">
        <v>0.40968681502240645</v>
      </c>
      <c r="L159" s="137">
        <v>0.39339173943666611</v>
      </c>
      <c r="M159" s="137">
        <v>0.43480139621947306</v>
      </c>
    </row>
    <row r="160" spans="1:13" ht="15" customHeight="1">
      <c r="A160" s="54"/>
      <c r="B160" s="151" t="s">
        <v>228</v>
      </c>
      <c r="C160" s="224">
        <v>4.830000000000001E-2</v>
      </c>
      <c r="D160" s="55">
        <v>1.0009547911005596E-2</v>
      </c>
      <c r="E160" s="55">
        <v>2.8280904177988817E-2</v>
      </c>
      <c r="F160" s="55">
        <v>6.8319095822011205E-2</v>
      </c>
      <c r="G160" s="55">
        <v>1.8271356266983223E-2</v>
      </c>
      <c r="H160" s="55">
        <v>7.832864373301679E-2</v>
      </c>
      <c r="I160" s="57">
        <v>0.20723701679100609</v>
      </c>
      <c r="J160" s="56">
        <v>0.41447403358201218</v>
      </c>
      <c r="K160" s="58">
        <v>0.62171105037301833</v>
      </c>
      <c r="L160" s="55">
        <v>4.5885000000000009E-2</v>
      </c>
      <c r="M160" s="55">
        <v>5.071500000000001E-2</v>
      </c>
    </row>
    <row r="161" spans="1:13" ht="15" customHeight="1">
      <c r="A161" s="54"/>
      <c r="B161" s="151" t="s">
        <v>164</v>
      </c>
      <c r="C161" s="136">
        <v>0.29854436698968956</v>
      </c>
      <c r="D161" s="55">
        <v>8.9753912006212185E-3</v>
      </c>
      <c r="E161" s="137">
        <v>0.28059358458844713</v>
      </c>
      <c r="F161" s="137">
        <v>0.31649514939093198</v>
      </c>
      <c r="G161" s="137">
        <v>0.27161819338782589</v>
      </c>
      <c r="H161" s="137">
        <v>0.32547054059155323</v>
      </c>
      <c r="I161" s="57">
        <v>3.0063843746652202E-2</v>
      </c>
      <c r="J161" s="56">
        <v>6.0127687493304403E-2</v>
      </c>
      <c r="K161" s="58">
        <v>9.0191531239956602E-2</v>
      </c>
      <c r="L161" s="137">
        <v>0.2836171486402051</v>
      </c>
      <c r="M161" s="137">
        <v>0.31347158533917402</v>
      </c>
    </row>
    <row r="162" spans="1:13" ht="15" customHeight="1">
      <c r="A162" s="54"/>
      <c r="B162" s="151" t="s">
        <v>183</v>
      </c>
      <c r="C162" s="224">
        <v>9.1559285714285718E-2</v>
      </c>
      <c r="D162" s="55">
        <v>5.9028932524973323E-3</v>
      </c>
      <c r="E162" s="55">
        <v>7.9753499209291048E-2</v>
      </c>
      <c r="F162" s="55">
        <v>0.10336507221928039</v>
      </c>
      <c r="G162" s="55">
        <v>7.3850605956793713E-2</v>
      </c>
      <c r="H162" s="55">
        <v>0.10926796547177772</v>
      </c>
      <c r="I162" s="57">
        <v>6.447072196388183E-2</v>
      </c>
      <c r="J162" s="56">
        <v>0.12894144392776366</v>
      </c>
      <c r="K162" s="58">
        <v>0.1934121658916455</v>
      </c>
      <c r="L162" s="55">
        <v>8.6981321428571429E-2</v>
      </c>
      <c r="M162" s="55">
        <v>9.6137250000000007E-2</v>
      </c>
    </row>
    <row r="163" spans="1:13" ht="15" customHeight="1">
      <c r="A163" s="54"/>
      <c r="B163" s="151" t="s">
        <v>165</v>
      </c>
      <c r="C163" s="224">
        <v>0.27644925000000004</v>
      </c>
      <c r="D163" s="55">
        <v>2.9014043981704686E-2</v>
      </c>
      <c r="E163" s="55">
        <v>0.21842116203659068</v>
      </c>
      <c r="F163" s="55">
        <v>0.33447733796340939</v>
      </c>
      <c r="G163" s="55">
        <v>0.18940711805488597</v>
      </c>
      <c r="H163" s="55">
        <v>0.3634913819451141</v>
      </c>
      <c r="I163" s="57">
        <v>0.10495251472631842</v>
      </c>
      <c r="J163" s="56">
        <v>0.20990502945263684</v>
      </c>
      <c r="K163" s="58">
        <v>0.31485754417895528</v>
      </c>
      <c r="L163" s="55">
        <v>0.26262678750000001</v>
      </c>
      <c r="M163" s="55">
        <v>0.29027171250000006</v>
      </c>
    </row>
    <row r="164" spans="1:13" ht="15" customHeight="1">
      <c r="A164" s="54"/>
      <c r="B164" s="151" t="s">
        <v>166</v>
      </c>
      <c r="C164" s="136">
        <v>7.4072879640238103</v>
      </c>
      <c r="D164" s="137">
        <v>1.4560060568966715</v>
      </c>
      <c r="E164" s="137">
        <v>4.4952758502304668</v>
      </c>
      <c r="F164" s="137">
        <v>10.319300077817154</v>
      </c>
      <c r="G164" s="137">
        <v>3.039269793333796</v>
      </c>
      <c r="H164" s="137">
        <v>11.775306134713825</v>
      </c>
      <c r="I164" s="57">
        <v>0.19656398724719423</v>
      </c>
      <c r="J164" s="56">
        <v>0.39312797449438847</v>
      </c>
      <c r="K164" s="58">
        <v>0.58969196174158267</v>
      </c>
      <c r="L164" s="137">
        <v>7.0369235658226197</v>
      </c>
      <c r="M164" s="137">
        <v>7.7776523622250009</v>
      </c>
    </row>
    <row r="165" spans="1:13" ht="15" customHeight="1">
      <c r="A165" s="54"/>
      <c r="B165" s="151" t="s">
        <v>184</v>
      </c>
      <c r="C165" s="222">
        <v>61.160392156862734</v>
      </c>
      <c r="D165" s="223">
        <v>8.9899443274083417</v>
      </c>
      <c r="E165" s="223">
        <v>43.180503502046051</v>
      </c>
      <c r="F165" s="223">
        <v>79.140280811679418</v>
      </c>
      <c r="G165" s="223">
        <v>34.190559174637713</v>
      </c>
      <c r="H165" s="223">
        <v>88.130225139087756</v>
      </c>
      <c r="I165" s="57">
        <v>0.14698964493803676</v>
      </c>
      <c r="J165" s="56">
        <v>0.29397928987607352</v>
      </c>
      <c r="K165" s="58">
        <v>0.44096893481411026</v>
      </c>
      <c r="L165" s="223">
        <v>58.102372549019599</v>
      </c>
      <c r="M165" s="223">
        <v>64.218411764705877</v>
      </c>
    </row>
    <row r="166" spans="1:13" ht="15" customHeight="1">
      <c r="A166" s="54"/>
      <c r="B166" s="151" t="s">
        <v>167</v>
      </c>
      <c r="C166" s="224">
        <v>9.456666666666666E-2</v>
      </c>
      <c r="D166" s="55">
        <v>5.0172117548597499E-3</v>
      </c>
      <c r="E166" s="55">
        <v>8.4532243156947157E-2</v>
      </c>
      <c r="F166" s="55">
        <v>0.10460109017638616</v>
      </c>
      <c r="G166" s="55">
        <v>7.9515031402087405E-2</v>
      </c>
      <c r="H166" s="55">
        <v>0.10961830193124592</v>
      </c>
      <c r="I166" s="57">
        <v>5.3054759480363943E-2</v>
      </c>
      <c r="J166" s="56">
        <v>0.10610951896072789</v>
      </c>
      <c r="K166" s="58">
        <v>0.15916427844109182</v>
      </c>
      <c r="L166" s="55">
        <v>8.9838333333333326E-2</v>
      </c>
      <c r="M166" s="55">
        <v>9.9294999999999994E-2</v>
      </c>
    </row>
    <row r="167" spans="1:13" ht="15" customHeight="1">
      <c r="A167" s="54"/>
      <c r="B167" s="151" t="s">
        <v>168</v>
      </c>
      <c r="C167" s="136">
        <v>2.8192107843137255</v>
      </c>
      <c r="D167" s="55">
        <v>0.1121183514070168</v>
      </c>
      <c r="E167" s="137">
        <v>2.594974081499692</v>
      </c>
      <c r="F167" s="137">
        <v>3.043447487127759</v>
      </c>
      <c r="G167" s="137">
        <v>2.482855730092675</v>
      </c>
      <c r="H167" s="137">
        <v>3.155565838534776</v>
      </c>
      <c r="I167" s="57">
        <v>3.9769410655936296E-2</v>
      </c>
      <c r="J167" s="56">
        <v>7.9538821311872593E-2</v>
      </c>
      <c r="K167" s="58">
        <v>0.11930823196780889</v>
      </c>
      <c r="L167" s="137">
        <v>2.6782502450980394</v>
      </c>
      <c r="M167" s="137">
        <v>2.9601713235294116</v>
      </c>
    </row>
    <row r="168" spans="1:13" ht="15" customHeight="1">
      <c r="A168" s="54"/>
      <c r="B168" s="151" t="s">
        <v>169</v>
      </c>
      <c r="C168" s="224">
        <v>6.4023094484126977E-2</v>
      </c>
      <c r="D168" s="55">
        <v>3.0994423696561716E-3</v>
      </c>
      <c r="E168" s="55">
        <v>5.7824209744814635E-2</v>
      </c>
      <c r="F168" s="55">
        <v>7.0221979223439326E-2</v>
      </c>
      <c r="G168" s="55">
        <v>5.472476737515846E-2</v>
      </c>
      <c r="H168" s="55">
        <v>7.3321421593095487E-2</v>
      </c>
      <c r="I168" s="57">
        <v>4.8411317738235933E-2</v>
      </c>
      <c r="J168" s="56">
        <v>9.6822635476471866E-2</v>
      </c>
      <c r="K168" s="58">
        <v>0.14523395321470781</v>
      </c>
      <c r="L168" s="55">
        <v>6.0821939759920632E-2</v>
      </c>
      <c r="M168" s="55">
        <v>6.7224249208333323E-2</v>
      </c>
    </row>
    <row r="169" spans="1:13" ht="15" customHeight="1">
      <c r="A169" s="54"/>
      <c r="B169" s="151" t="s">
        <v>185</v>
      </c>
      <c r="C169" s="136">
        <v>1.975049592817848</v>
      </c>
      <c r="D169" s="137">
        <v>0.1993241529855764</v>
      </c>
      <c r="E169" s="137">
        <v>1.5764012868466952</v>
      </c>
      <c r="F169" s="137">
        <v>2.3736978987890009</v>
      </c>
      <c r="G169" s="137">
        <v>1.3770771338611187</v>
      </c>
      <c r="H169" s="137">
        <v>2.5730220517745774</v>
      </c>
      <c r="I169" s="57">
        <v>0.10092108760732237</v>
      </c>
      <c r="J169" s="56">
        <v>0.20184217521464473</v>
      </c>
      <c r="K169" s="58">
        <v>0.30276326282196708</v>
      </c>
      <c r="L169" s="137">
        <v>1.8762971131769555</v>
      </c>
      <c r="M169" s="137">
        <v>2.0738020724587405</v>
      </c>
    </row>
    <row r="170" spans="1:13" ht="15" customHeight="1">
      <c r="A170" s="54"/>
      <c r="B170" s="151" t="s">
        <v>170</v>
      </c>
      <c r="C170" s="226">
        <v>10.094653620981264</v>
      </c>
      <c r="D170" s="137">
        <v>0.84659998279484305</v>
      </c>
      <c r="E170" s="227">
        <v>8.4014536553915775</v>
      </c>
      <c r="F170" s="227">
        <v>11.78785358657095</v>
      </c>
      <c r="G170" s="227">
        <v>7.5548536725967352</v>
      </c>
      <c r="H170" s="227">
        <v>12.634453569365792</v>
      </c>
      <c r="I170" s="57">
        <v>8.3866174569400251E-2</v>
      </c>
      <c r="J170" s="56">
        <v>0.1677323491388005</v>
      </c>
      <c r="K170" s="58">
        <v>0.25159852370820074</v>
      </c>
      <c r="L170" s="227">
        <v>9.5899209399322007</v>
      </c>
      <c r="M170" s="227">
        <v>10.599386302030327</v>
      </c>
    </row>
    <row r="171" spans="1:13" ht="15" customHeight="1">
      <c r="A171" s="54"/>
      <c r="B171" s="151" t="s">
        <v>188</v>
      </c>
      <c r="C171" s="226">
        <v>36.204614752562158</v>
      </c>
      <c r="D171" s="227">
        <v>4.0982082253274132</v>
      </c>
      <c r="E171" s="227">
        <v>28.008198301907331</v>
      </c>
      <c r="F171" s="227">
        <v>44.401031203216988</v>
      </c>
      <c r="G171" s="227">
        <v>23.909990076579916</v>
      </c>
      <c r="H171" s="227">
        <v>48.499239428544399</v>
      </c>
      <c r="I171" s="57">
        <v>0.11319574185048849</v>
      </c>
      <c r="J171" s="56">
        <v>0.22639148370097698</v>
      </c>
      <c r="K171" s="58">
        <v>0.33958722555146548</v>
      </c>
      <c r="L171" s="227">
        <v>34.394384014934047</v>
      </c>
      <c r="M171" s="227">
        <v>38.014845490190268</v>
      </c>
    </row>
    <row r="172" spans="1:13" ht="15" customHeight="1">
      <c r="A172" s="54"/>
      <c r="B172" s="151" t="s">
        <v>189</v>
      </c>
      <c r="C172" s="224">
        <v>4.1924629629629617E-2</v>
      </c>
      <c r="D172" s="55">
        <v>2.0318359045107376E-3</v>
      </c>
      <c r="E172" s="55">
        <v>3.7860957820608145E-2</v>
      </c>
      <c r="F172" s="55">
        <v>4.598830143865109E-2</v>
      </c>
      <c r="G172" s="55">
        <v>3.5829121916097405E-2</v>
      </c>
      <c r="H172" s="55">
        <v>4.802013734316183E-2</v>
      </c>
      <c r="I172" s="57">
        <v>4.8464015602770347E-2</v>
      </c>
      <c r="J172" s="56">
        <v>9.6928031205540693E-2</v>
      </c>
      <c r="K172" s="58">
        <v>0.14539204680831103</v>
      </c>
      <c r="L172" s="55">
        <v>3.9828398148148134E-2</v>
      </c>
      <c r="M172" s="55">
        <v>4.4020861111111101E-2</v>
      </c>
    </row>
    <row r="173" spans="1:13" ht="15" customHeight="1">
      <c r="A173" s="54"/>
      <c r="B173" s="151" t="s">
        <v>190</v>
      </c>
      <c r="C173" s="226">
        <v>12.458364395371767</v>
      </c>
      <c r="D173" s="137">
        <v>0.82985577870942229</v>
      </c>
      <c r="E173" s="227">
        <v>10.798652837952922</v>
      </c>
      <c r="F173" s="227">
        <v>14.118075952790612</v>
      </c>
      <c r="G173" s="227">
        <v>9.9687970592434993</v>
      </c>
      <c r="H173" s="227">
        <v>14.947931731500034</v>
      </c>
      <c r="I173" s="57">
        <v>6.6610331209906684E-2</v>
      </c>
      <c r="J173" s="56">
        <v>0.13322066241981337</v>
      </c>
      <c r="K173" s="58">
        <v>0.19983099362972007</v>
      </c>
      <c r="L173" s="227">
        <v>11.835446175603179</v>
      </c>
      <c r="M173" s="227">
        <v>13.081282615140355</v>
      </c>
    </row>
    <row r="174" spans="1:13" ht="15" customHeight="1">
      <c r="A174" s="54"/>
      <c r="B174" s="151" t="s">
        <v>171</v>
      </c>
      <c r="C174" s="136">
        <v>2.1425999999999998</v>
      </c>
      <c r="D174" s="137">
        <v>0.39454938067763234</v>
      </c>
      <c r="E174" s="137">
        <v>1.3535012386447351</v>
      </c>
      <c r="F174" s="137">
        <v>2.9316987613552645</v>
      </c>
      <c r="G174" s="137">
        <v>0.95895185796710281</v>
      </c>
      <c r="H174" s="137">
        <v>3.3262481420328971</v>
      </c>
      <c r="I174" s="57">
        <v>0.18414514173323643</v>
      </c>
      <c r="J174" s="56">
        <v>0.36829028346647286</v>
      </c>
      <c r="K174" s="58">
        <v>0.55243542519970923</v>
      </c>
      <c r="L174" s="137">
        <v>2.0354699999999997</v>
      </c>
      <c r="M174" s="137">
        <v>2.24973</v>
      </c>
    </row>
    <row r="175" spans="1:13" ht="15" customHeight="1">
      <c r="A175" s="54"/>
      <c r="B175" s="151" t="s">
        <v>172</v>
      </c>
      <c r="C175" s="136">
        <v>9.0040854154251946</v>
      </c>
      <c r="D175" s="137">
        <v>1.1088012888373862</v>
      </c>
      <c r="E175" s="137">
        <v>6.7864828377504223</v>
      </c>
      <c r="F175" s="137">
        <v>11.221687993099966</v>
      </c>
      <c r="G175" s="137">
        <v>5.6776815489130357</v>
      </c>
      <c r="H175" s="137">
        <v>12.330489281937353</v>
      </c>
      <c r="I175" s="57">
        <v>0.12314424371606496</v>
      </c>
      <c r="J175" s="56">
        <v>0.24628848743212992</v>
      </c>
      <c r="K175" s="58">
        <v>0.36943273114819486</v>
      </c>
      <c r="L175" s="137">
        <v>8.5538811446539356</v>
      </c>
      <c r="M175" s="137">
        <v>9.4542896861964536</v>
      </c>
    </row>
    <row r="176" spans="1:13" ht="15" customHeight="1">
      <c r="A176" s="54"/>
      <c r="B176" s="151" t="s">
        <v>224</v>
      </c>
      <c r="C176" s="224">
        <v>3.9122222222222225E-2</v>
      </c>
      <c r="D176" s="55">
        <v>2.6989757773525518E-3</v>
      </c>
      <c r="E176" s="55">
        <v>3.3724270667517119E-2</v>
      </c>
      <c r="F176" s="55">
        <v>4.4520173776927331E-2</v>
      </c>
      <c r="G176" s="55">
        <v>3.1025294890164569E-2</v>
      </c>
      <c r="H176" s="55">
        <v>4.7219149554279881E-2</v>
      </c>
      <c r="I176" s="57">
        <v>6.8988304448091356E-2</v>
      </c>
      <c r="J176" s="56">
        <v>0.13797660889618271</v>
      </c>
      <c r="K176" s="58">
        <v>0.20696491334427408</v>
      </c>
      <c r="L176" s="55">
        <v>3.7166111111111115E-2</v>
      </c>
      <c r="M176" s="55">
        <v>4.1078333333333335E-2</v>
      </c>
    </row>
    <row r="177" spans="1:13" ht="15" customHeight="1">
      <c r="A177" s="54"/>
      <c r="B177" s="151" t="s">
        <v>215</v>
      </c>
      <c r="C177" s="136">
        <v>1.4071064814814811</v>
      </c>
      <c r="D177" s="137">
        <v>0.22725253144784172</v>
      </c>
      <c r="E177" s="137">
        <v>0.95260141858579761</v>
      </c>
      <c r="F177" s="137">
        <v>1.8616115443771646</v>
      </c>
      <c r="G177" s="137">
        <v>0.72534888713795598</v>
      </c>
      <c r="H177" s="137">
        <v>2.0888640758250063</v>
      </c>
      <c r="I177" s="57">
        <v>0.16150343590811794</v>
      </c>
      <c r="J177" s="56">
        <v>0.32300687181623589</v>
      </c>
      <c r="K177" s="58">
        <v>0.48451030772435383</v>
      </c>
      <c r="L177" s="137">
        <v>1.3367511574074071</v>
      </c>
      <c r="M177" s="137">
        <v>1.4774618055555551</v>
      </c>
    </row>
    <row r="178" spans="1:13" ht="15" customHeight="1">
      <c r="A178" s="54"/>
      <c r="B178" s="151" t="s">
        <v>221</v>
      </c>
      <c r="C178" s="136">
        <v>0.90794731461474198</v>
      </c>
      <c r="D178" s="137">
        <v>0.15215151782412231</v>
      </c>
      <c r="E178" s="137">
        <v>0.60364427896649731</v>
      </c>
      <c r="F178" s="137">
        <v>1.2122503502629867</v>
      </c>
      <c r="G178" s="137">
        <v>0.45149276114237502</v>
      </c>
      <c r="H178" s="137">
        <v>1.3644018680871088</v>
      </c>
      <c r="I178" s="57">
        <v>0.1675774743479283</v>
      </c>
      <c r="J178" s="56">
        <v>0.3351549486958566</v>
      </c>
      <c r="K178" s="58">
        <v>0.50273242304378485</v>
      </c>
      <c r="L178" s="137">
        <v>0.86254994888400494</v>
      </c>
      <c r="M178" s="137">
        <v>0.95334468034547903</v>
      </c>
    </row>
    <row r="179" spans="1:13" ht="15" customHeight="1">
      <c r="A179" s="54"/>
      <c r="B179" s="151" t="s">
        <v>191</v>
      </c>
      <c r="C179" s="136">
        <v>5.1174511972405208</v>
      </c>
      <c r="D179" s="55">
        <v>0.33398892331821184</v>
      </c>
      <c r="E179" s="137">
        <v>4.4494733506040971</v>
      </c>
      <c r="F179" s="137">
        <v>5.7854290438769445</v>
      </c>
      <c r="G179" s="137">
        <v>4.1154844272858853</v>
      </c>
      <c r="H179" s="137">
        <v>6.1194179671951563</v>
      </c>
      <c r="I179" s="57">
        <v>6.5264701204831896E-2</v>
      </c>
      <c r="J179" s="56">
        <v>0.13052940240966379</v>
      </c>
      <c r="K179" s="58">
        <v>0.19579410361449567</v>
      </c>
      <c r="L179" s="137">
        <v>4.8615786373784946</v>
      </c>
      <c r="M179" s="137">
        <v>5.3733237571025469</v>
      </c>
    </row>
    <row r="180" spans="1:13" ht="15" customHeight="1">
      <c r="A180" s="54"/>
      <c r="B180" s="151" t="s">
        <v>225</v>
      </c>
      <c r="C180" s="136">
        <v>3.3771809218482982</v>
      </c>
      <c r="D180" s="137">
        <v>0.38844458444340263</v>
      </c>
      <c r="E180" s="137">
        <v>2.6002917529614931</v>
      </c>
      <c r="F180" s="137">
        <v>4.1540700907351038</v>
      </c>
      <c r="G180" s="137">
        <v>2.2118471685180903</v>
      </c>
      <c r="H180" s="137">
        <v>4.5425146751785057</v>
      </c>
      <c r="I180" s="57">
        <v>0.11502036563407171</v>
      </c>
      <c r="J180" s="56">
        <v>0.23004073126814342</v>
      </c>
      <c r="K180" s="58">
        <v>0.34506109690221515</v>
      </c>
      <c r="L180" s="137">
        <v>3.2083218757558831</v>
      </c>
      <c r="M180" s="137">
        <v>3.5460399679407133</v>
      </c>
    </row>
    <row r="181" spans="1:13" ht="15" customHeight="1">
      <c r="A181" s="54"/>
      <c r="B181" s="151" t="s">
        <v>192</v>
      </c>
      <c r="C181" s="136">
        <v>0.45097564102564108</v>
      </c>
      <c r="D181" s="137">
        <v>5.8363744952206753E-2</v>
      </c>
      <c r="E181" s="137">
        <v>0.33424815112122758</v>
      </c>
      <c r="F181" s="137">
        <v>0.56770313093005464</v>
      </c>
      <c r="G181" s="137">
        <v>0.27588440616902082</v>
      </c>
      <c r="H181" s="137">
        <v>0.6260668758822614</v>
      </c>
      <c r="I181" s="57">
        <v>0.12941662396548015</v>
      </c>
      <c r="J181" s="56">
        <v>0.2588332479309603</v>
      </c>
      <c r="K181" s="58">
        <v>0.38824987189644045</v>
      </c>
      <c r="L181" s="137">
        <v>0.428426858974359</v>
      </c>
      <c r="M181" s="137">
        <v>0.47352442307692316</v>
      </c>
    </row>
    <row r="182" spans="1:13" ht="15" customHeight="1">
      <c r="A182" s="54"/>
      <c r="B182" s="151" t="s">
        <v>175</v>
      </c>
      <c r="C182" s="226">
        <v>23.380200000000006</v>
      </c>
      <c r="D182" s="137">
        <v>1.4325703920181263</v>
      </c>
      <c r="E182" s="227">
        <v>20.515059215963753</v>
      </c>
      <c r="F182" s="227">
        <v>26.245340784036259</v>
      </c>
      <c r="G182" s="227">
        <v>19.082488823945628</v>
      </c>
      <c r="H182" s="227">
        <v>27.677911176054383</v>
      </c>
      <c r="I182" s="57">
        <v>6.1272803141894677E-2</v>
      </c>
      <c r="J182" s="56">
        <v>0.12254560628378935</v>
      </c>
      <c r="K182" s="58">
        <v>0.18381840942568403</v>
      </c>
      <c r="L182" s="227">
        <v>22.211190000000006</v>
      </c>
      <c r="M182" s="227">
        <v>24.549210000000006</v>
      </c>
    </row>
    <row r="183" spans="1:13" ht="15" customHeight="1">
      <c r="A183" s="54"/>
      <c r="B183" s="151" t="s">
        <v>193</v>
      </c>
      <c r="C183" s="224" t="s">
        <v>118</v>
      </c>
      <c r="D183" s="55" t="s">
        <v>96</v>
      </c>
      <c r="E183" s="55" t="s">
        <v>96</v>
      </c>
      <c r="F183" s="55" t="s">
        <v>96</v>
      </c>
      <c r="G183" s="55" t="s">
        <v>96</v>
      </c>
      <c r="H183" s="55" t="s">
        <v>96</v>
      </c>
      <c r="I183" s="57" t="s">
        <v>96</v>
      </c>
      <c r="J183" s="56" t="s">
        <v>96</v>
      </c>
      <c r="K183" s="58" t="s">
        <v>96</v>
      </c>
      <c r="L183" s="55" t="s">
        <v>96</v>
      </c>
      <c r="M183" s="55" t="s">
        <v>96</v>
      </c>
    </row>
    <row r="184" spans="1:13" ht="15" customHeight="1">
      <c r="A184" s="54"/>
      <c r="B184" s="151" t="s">
        <v>176</v>
      </c>
      <c r="C184" s="136">
        <v>0.33235714285714291</v>
      </c>
      <c r="D184" s="55">
        <v>1.6051180162699956E-2</v>
      </c>
      <c r="E184" s="137">
        <v>0.30025478253174298</v>
      </c>
      <c r="F184" s="137">
        <v>0.36445950318254283</v>
      </c>
      <c r="G184" s="137">
        <v>0.28420360236904302</v>
      </c>
      <c r="H184" s="137">
        <v>0.3805106833452428</v>
      </c>
      <c r="I184" s="57">
        <v>4.8294975774296013E-2</v>
      </c>
      <c r="J184" s="56">
        <v>9.6589951548592026E-2</v>
      </c>
      <c r="K184" s="58">
        <v>0.14488492732288805</v>
      </c>
      <c r="L184" s="137">
        <v>0.31573928571428578</v>
      </c>
      <c r="M184" s="137">
        <v>0.34897500000000004</v>
      </c>
    </row>
    <row r="185" spans="1:13" ht="15" customHeight="1">
      <c r="A185" s="54"/>
      <c r="B185" s="151" t="s">
        <v>177</v>
      </c>
      <c r="C185" s="136">
        <v>3.3804385964912282</v>
      </c>
      <c r="D185" s="55">
        <v>0.23326990842917525</v>
      </c>
      <c r="E185" s="137">
        <v>2.9138987796328779</v>
      </c>
      <c r="F185" s="137">
        <v>3.8469784133495786</v>
      </c>
      <c r="G185" s="137">
        <v>2.6806288712037025</v>
      </c>
      <c r="H185" s="137">
        <v>4.080248321778754</v>
      </c>
      <c r="I185" s="57">
        <v>6.9005811456330224E-2</v>
      </c>
      <c r="J185" s="56">
        <v>0.13801162291266045</v>
      </c>
      <c r="K185" s="58">
        <v>0.20701743436899067</v>
      </c>
      <c r="L185" s="137">
        <v>3.2114166666666666</v>
      </c>
      <c r="M185" s="137">
        <v>3.5494605263157899</v>
      </c>
    </row>
    <row r="186" spans="1:13" ht="15" customHeight="1">
      <c r="A186" s="54"/>
      <c r="B186" s="151" t="s">
        <v>178</v>
      </c>
      <c r="C186" s="224" t="s">
        <v>210</v>
      </c>
      <c r="D186" s="55" t="s">
        <v>96</v>
      </c>
      <c r="E186" s="55" t="s">
        <v>96</v>
      </c>
      <c r="F186" s="55" t="s">
        <v>96</v>
      </c>
      <c r="G186" s="55" t="s">
        <v>96</v>
      </c>
      <c r="H186" s="55" t="s">
        <v>96</v>
      </c>
      <c r="I186" s="57" t="s">
        <v>96</v>
      </c>
      <c r="J186" s="56" t="s">
        <v>96</v>
      </c>
      <c r="K186" s="58" t="s">
        <v>96</v>
      </c>
      <c r="L186" s="55" t="s">
        <v>96</v>
      </c>
      <c r="M186" s="55" t="s">
        <v>96</v>
      </c>
    </row>
    <row r="187" spans="1:13" ht="15" customHeight="1">
      <c r="A187" s="54"/>
      <c r="B187" s="151" t="s">
        <v>194</v>
      </c>
      <c r="C187" s="136">
        <v>0.17181654412898273</v>
      </c>
      <c r="D187" s="55">
        <v>1.6110778946367817E-2</v>
      </c>
      <c r="E187" s="137">
        <v>0.13959498623624711</v>
      </c>
      <c r="F187" s="137">
        <v>0.20403810202171835</v>
      </c>
      <c r="G187" s="137">
        <v>0.12348420728987927</v>
      </c>
      <c r="H187" s="137">
        <v>0.22014888096808619</v>
      </c>
      <c r="I187" s="57">
        <v>9.3767332057810751E-2</v>
      </c>
      <c r="J187" s="56">
        <v>0.1875346641156215</v>
      </c>
      <c r="K187" s="58">
        <v>0.28130199617343227</v>
      </c>
      <c r="L187" s="137">
        <v>0.1632257169225336</v>
      </c>
      <c r="M187" s="137">
        <v>0.18040737133543186</v>
      </c>
    </row>
    <row r="188" spans="1:13" ht="15" customHeight="1">
      <c r="A188" s="54"/>
      <c r="B188" s="151" t="s">
        <v>151</v>
      </c>
      <c r="C188" s="226">
        <v>14.413135345762297</v>
      </c>
      <c r="D188" s="137">
        <v>0.93572347465068806</v>
      </c>
      <c r="E188" s="227">
        <v>12.541688396460922</v>
      </c>
      <c r="F188" s="227">
        <v>16.284582295063675</v>
      </c>
      <c r="G188" s="227">
        <v>11.605964921810234</v>
      </c>
      <c r="H188" s="227">
        <v>17.220305769714361</v>
      </c>
      <c r="I188" s="57">
        <v>6.4921576895190014E-2</v>
      </c>
      <c r="J188" s="56">
        <v>0.12984315379038003</v>
      </c>
      <c r="K188" s="58">
        <v>0.19476473068557004</v>
      </c>
      <c r="L188" s="227">
        <v>13.692478578474182</v>
      </c>
      <c r="M188" s="227">
        <v>15.133792113050413</v>
      </c>
    </row>
    <row r="189" spans="1:13" ht="15" customHeight="1">
      <c r="A189" s="54"/>
      <c r="B189" s="151" t="s">
        <v>195</v>
      </c>
      <c r="C189" s="226">
        <v>40.168599778276175</v>
      </c>
      <c r="D189" s="137">
        <v>2.1868765291818466</v>
      </c>
      <c r="E189" s="227">
        <v>35.794846719912485</v>
      </c>
      <c r="F189" s="227">
        <v>44.542352836639864</v>
      </c>
      <c r="G189" s="227">
        <v>33.607970190730633</v>
      </c>
      <c r="H189" s="227">
        <v>46.729229365821716</v>
      </c>
      <c r="I189" s="57">
        <v>5.4442438652405917E-2</v>
      </c>
      <c r="J189" s="56">
        <v>0.10888487730481183</v>
      </c>
      <c r="K189" s="58">
        <v>0.16332731595721775</v>
      </c>
      <c r="L189" s="227">
        <v>38.160169789362364</v>
      </c>
      <c r="M189" s="227">
        <v>42.177029767189985</v>
      </c>
    </row>
    <row r="190" spans="1:13" ht="15" customHeight="1">
      <c r="A190" s="54"/>
      <c r="B190" s="151" t="s">
        <v>227</v>
      </c>
      <c r="C190" s="136">
        <v>0.2233333333333333</v>
      </c>
      <c r="D190" s="137">
        <v>2.6216266121464719E-2</v>
      </c>
      <c r="E190" s="137">
        <v>0.17090080109040387</v>
      </c>
      <c r="F190" s="137">
        <v>0.27576586557626276</v>
      </c>
      <c r="G190" s="137">
        <v>0.14468453496893913</v>
      </c>
      <c r="H190" s="137">
        <v>0.30198213169772747</v>
      </c>
      <c r="I190" s="57">
        <v>0.11738626621551368</v>
      </c>
      <c r="J190" s="56">
        <v>0.23477253243102736</v>
      </c>
      <c r="K190" s="58">
        <v>0.35215879864654104</v>
      </c>
      <c r="L190" s="137">
        <v>0.21216666666666664</v>
      </c>
      <c r="M190" s="137">
        <v>0.23449999999999996</v>
      </c>
    </row>
    <row r="191" spans="1:13" ht="15" customHeight="1">
      <c r="A191" s="54"/>
      <c r="B191" s="151" t="s">
        <v>180</v>
      </c>
      <c r="C191" s="136">
        <v>7.9114117647058819</v>
      </c>
      <c r="D191" s="55">
        <v>0.35800709603033476</v>
      </c>
      <c r="E191" s="137">
        <v>7.1953975726452128</v>
      </c>
      <c r="F191" s="137">
        <v>8.627425956766551</v>
      </c>
      <c r="G191" s="137">
        <v>6.8373904766148774</v>
      </c>
      <c r="H191" s="137">
        <v>8.9854330527968855</v>
      </c>
      <c r="I191" s="57">
        <v>4.5251986203962195E-2</v>
      </c>
      <c r="J191" s="56">
        <v>9.0503972407924391E-2</v>
      </c>
      <c r="K191" s="58">
        <v>0.13575595861188658</v>
      </c>
      <c r="L191" s="137">
        <v>7.5158411764705875</v>
      </c>
      <c r="M191" s="137">
        <v>8.3069823529411764</v>
      </c>
    </row>
    <row r="192" spans="1:13" ht="15" customHeight="1">
      <c r="A192" s="54"/>
      <c r="B192" s="151" t="s">
        <v>181</v>
      </c>
      <c r="C192" s="136">
        <v>0.6742499999999999</v>
      </c>
      <c r="D192" s="55">
        <v>2.7430301284742362E-2</v>
      </c>
      <c r="E192" s="137">
        <v>0.61938939743051513</v>
      </c>
      <c r="F192" s="137">
        <v>0.72911060256948468</v>
      </c>
      <c r="G192" s="137">
        <v>0.5919590961457728</v>
      </c>
      <c r="H192" s="137">
        <v>0.75654090385422701</v>
      </c>
      <c r="I192" s="57">
        <v>4.0682686369658681E-2</v>
      </c>
      <c r="J192" s="56">
        <v>8.1365372739317363E-2</v>
      </c>
      <c r="K192" s="58">
        <v>0.12204805910897604</v>
      </c>
      <c r="L192" s="137">
        <v>0.64053749999999987</v>
      </c>
      <c r="M192" s="137">
        <v>0.70796249999999994</v>
      </c>
    </row>
    <row r="193" spans="1:13" ht="15" customHeight="1">
      <c r="A193" s="54"/>
      <c r="B193" s="151" t="s">
        <v>196</v>
      </c>
      <c r="C193" s="226">
        <v>30.913311396833013</v>
      </c>
      <c r="D193" s="137">
        <v>2.3755921608332562</v>
      </c>
      <c r="E193" s="227">
        <v>26.162127075166502</v>
      </c>
      <c r="F193" s="227">
        <v>35.664495718499523</v>
      </c>
      <c r="G193" s="227">
        <v>23.786534914333245</v>
      </c>
      <c r="H193" s="227">
        <v>38.040087879332781</v>
      </c>
      <c r="I193" s="57">
        <v>7.6846900363984602E-2</v>
      </c>
      <c r="J193" s="56">
        <v>0.1536938007279692</v>
      </c>
      <c r="K193" s="58">
        <v>0.23054070109195379</v>
      </c>
      <c r="L193" s="227">
        <v>29.367645826991364</v>
      </c>
      <c r="M193" s="227">
        <v>32.458976966674662</v>
      </c>
    </row>
    <row r="194" spans="1:13" ht="15" customHeight="1">
      <c r="A194" s="54"/>
      <c r="B194" s="166" t="s">
        <v>201</v>
      </c>
      <c r="C194" s="228">
        <v>13.552745098039214</v>
      </c>
      <c r="D194" s="167">
        <v>1.1119272409827212</v>
      </c>
      <c r="E194" s="229">
        <v>11.328890616073771</v>
      </c>
      <c r="F194" s="229">
        <v>15.776599580004657</v>
      </c>
      <c r="G194" s="229">
        <v>10.216963375091051</v>
      </c>
      <c r="H194" s="229">
        <v>16.888526820987376</v>
      </c>
      <c r="I194" s="168">
        <v>8.2044429592613877E-2</v>
      </c>
      <c r="J194" s="169">
        <v>0.16408885918522775</v>
      </c>
      <c r="K194" s="170">
        <v>0.24613328877784163</v>
      </c>
      <c r="L194" s="229">
        <v>12.875107843137254</v>
      </c>
      <c r="M194" s="229">
        <v>14.230382352941174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3" priority="71">
      <formula>IF(PG_IsBlnkRowRout*PG_IsBlnkRowRoutNext=1,TRUE,FALSE)</formula>
    </cfRule>
  </conditionalFormatting>
  <conditionalFormatting sqref="B6:M194">
    <cfRule type="expression" dxfId="212" priority="2">
      <formula>IF(PG_IsBlnkRowRout*PG_IsBlnkRowRoutNext=1,TRUE,FALSE)</formula>
    </cfRule>
  </conditionalFormatting>
  <hyperlinks>
    <hyperlink ref="B5" location="'Fusion XRF'!$A$4" display="'Fusion XRF'!$A$4" xr:uid="{5CD88614-7C83-4650-8237-68E0669EA58C}"/>
    <hyperlink ref="B6" location="'Fusion XRF'!$A$40" display="'Fusion XRF'!$A$40" xr:uid="{6480CD31-B219-449C-A628-582015005CA4}"/>
    <hyperlink ref="B7" location="'Fusion XRF'!$A$76" display="'Fusion XRF'!$A$76" xr:uid="{B68DE25B-3E2C-4D9C-A70D-8F3BE2F97C22}"/>
    <hyperlink ref="B8" location="'Fusion XRF'!$A$130" display="'Fusion XRF'!$A$130" xr:uid="{E4D3EDEE-9541-4B84-A305-61871A8A07D4}"/>
    <hyperlink ref="B9" location="'Fusion XRF'!$A$148" display="'Fusion XRF'!$A$148" xr:uid="{11AA3B43-E9F0-4372-8E93-6A4C0583655A}"/>
    <hyperlink ref="B10" location="'Fusion XRF'!$A$166" display="'Fusion XRF'!$A$166" xr:uid="{723C23B8-3FFE-4B52-8009-E079439EDCA4}"/>
    <hyperlink ref="B11" location="'Fusion XRF'!$A$184" display="'Fusion XRF'!$A$184" xr:uid="{6CB134C0-1C53-4BA7-B5D5-8163C50519C7}"/>
    <hyperlink ref="B12" location="'Fusion XRF'!$A$202" display="'Fusion XRF'!$A$202" xr:uid="{7E2E66C7-8DE2-40FD-80D7-74FF4609018A}"/>
    <hyperlink ref="B13" location="'Fusion XRF'!$A$220" display="'Fusion XRF'!$A$220" xr:uid="{681A39C2-5205-4D17-9EEE-39FFCBB1223E}"/>
    <hyperlink ref="B14" location="'Fusion XRF'!$A$238" display="'Fusion XRF'!$A$238" xr:uid="{850EF42B-93A1-4064-BE15-4CE3C6730090}"/>
    <hyperlink ref="B15" location="'Fusion XRF'!$A$311" display="'Fusion XRF'!$A$311" xr:uid="{75C875CE-D53B-4F49-87D6-79B0F80B6AA2}"/>
    <hyperlink ref="B16" location="'Fusion XRF'!$A$366" display="'Fusion XRF'!$A$366" xr:uid="{29CFC651-BF69-4E8F-A38B-626D3B295423}"/>
    <hyperlink ref="B17" location="'Fusion XRF'!$A$402" display="'Fusion XRF'!$A$402" xr:uid="{43412BA5-DEDA-40E2-BBC1-272225800183}"/>
    <hyperlink ref="B18" location="'Fusion XRF'!$A$420" display="'Fusion XRF'!$A$420" xr:uid="{4A9D6B77-B200-4084-B956-C9919BC45409}"/>
    <hyperlink ref="B19" location="'Fusion XRF'!$A$438" display="'Fusion XRF'!$A$438" xr:uid="{B55C34EC-595C-48C3-8D10-C4A7F0FA0653}"/>
    <hyperlink ref="B21" location="'Thermograv'!$A$23" display="'Thermograv'!$A$23" xr:uid="{12A04A7B-C844-42DF-8711-A0E1F906B6BF}"/>
    <hyperlink ref="B23" location="'IRC'!$A$4" display="'IRC'!$A$4" xr:uid="{EF875899-F484-4B62-9FBA-C674450A4133}"/>
    <hyperlink ref="B24" location="'IRC'!$A$22" display="'IRC'!$A$22" xr:uid="{047766E5-C081-4819-A446-FB68A073B8D3}"/>
    <hyperlink ref="B26" location="'H2SO4 Leach (05%)'!$A$4" display="'H2SO4 Leach (05%)'!$A$4" xr:uid="{1C6B5746-0E11-4589-B80A-E55CDE27138D}"/>
    <hyperlink ref="B27" location="'H2SO4 Leach (05%)'!$A$22" display="'H2SO4 Leach (05%)'!$A$22" xr:uid="{B1E0CD7A-EDF6-4914-AF16-C098C9B640C1}"/>
    <hyperlink ref="B29" location="'H2SO4 Leach (10%)'!$A$4" display="'H2SO4 Leach (10%)'!$A$4" xr:uid="{3ED7EC3D-08B3-474E-9BB9-571011DFFDAD}"/>
    <hyperlink ref="B31" location="'PF ICP'!$A$4" display="'PF ICP'!$A$4" xr:uid="{ABCB47C7-BB23-4DD4-BEBF-2968CC101DA5}"/>
    <hyperlink ref="B32" location="'PF ICP'!$A$22" display="'PF ICP'!$A$22" xr:uid="{8BC3A59E-1B77-43E6-87C1-F3257553FD34}"/>
    <hyperlink ref="B33" location="'PF ICP'!$A$40" display="'PF ICP'!$A$40" xr:uid="{24B853EA-66AA-4276-9733-3CB0497FE376}"/>
    <hyperlink ref="B34" location="'PF ICP'!$A$59" display="'PF ICP'!$A$59" xr:uid="{160A9A23-9803-4ECB-9755-D9C20D432501}"/>
    <hyperlink ref="B35" location="'PF ICP'!$A$77" display="'PF ICP'!$A$77" xr:uid="{C794624B-6784-433D-9182-00E93772DE50}"/>
    <hyperlink ref="B36" location="'PF ICP'!$A$113" display="'PF ICP'!$A$113" xr:uid="{77A9C89F-713D-4DE9-9877-97C4E1C6D5BA}"/>
    <hyperlink ref="B37" location="'PF ICP'!$A$132" display="'PF ICP'!$A$132" xr:uid="{028AE469-211C-41EE-9EFC-1E326748C910}"/>
    <hyperlink ref="B38" location="'PF ICP'!$A$168" display="'PF ICP'!$A$168" xr:uid="{CF6EE34A-6E6D-432F-99AC-738DBB64F0BF}"/>
    <hyperlink ref="B39" location="'PF ICP'!$A$186" display="'PF ICP'!$A$186" xr:uid="{5B2DCFA0-3A65-455A-8623-76AC2F2C3C39}"/>
    <hyperlink ref="B40" location="'PF ICP'!$A$204" display="'PF ICP'!$A$204" xr:uid="{478BD7D4-7367-4F18-B34C-993A1406DA9F}"/>
    <hyperlink ref="B41" location="'PF ICP'!$A$223" display="'PF ICP'!$A$223" xr:uid="{83878D83-592C-43F3-9062-EE6EA9A01EC2}"/>
    <hyperlink ref="B42" location="'PF ICP'!$A$242" display="'PF ICP'!$A$242" xr:uid="{FEE093D2-3647-41DB-BEE5-7D1352116793}"/>
    <hyperlink ref="B43" location="'PF ICP'!$A$260" display="'PF ICP'!$A$260" xr:uid="{95D4E264-37FA-443C-B5DE-8B12280F39A2}"/>
    <hyperlink ref="B44" location="'PF ICP'!$A$278" display="'PF ICP'!$A$278" xr:uid="{53F8199F-2350-44F0-9FC0-27D1BA2994CE}"/>
    <hyperlink ref="B45" location="'PF ICP'!$A$297" display="'PF ICP'!$A$297" xr:uid="{68A1DE35-29AD-4B18-A472-3DC9A2499ADF}"/>
    <hyperlink ref="B46" location="'PF ICP'!$A$315" display="'PF ICP'!$A$315" xr:uid="{A4A0F570-DF92-4CB5-832E-8672F2DE447C}"/>
    <hyperlink ref="B47" location="'PF ICP'!$A$333" display="'PF ICP'!$A$333" xr:uid="{829C3E46-A276-4E39-A29A-EC849BD8766B}"/>
    <hyperlink ref="B48" location="'PF ICP'!$A$351" display="'PF ICP'!$A$351" xr:uid="{AA35FD8B-ADB3-4597-AC49-1BFE70C1F380}"/>
    <hyperlink ref="B49" location="'PF ICP'!$A$424" display="'PF ICP'!$A$424" xr:uid="{9265DA0E-96F2-4108-9149-6ADB6BC5EBD9}"/>
    <hyperlink ref="B50" location="'PF ICP'!$A$461" display="'PF ICP'!$A$461" xr:uid="{6EE5BD04-4A4A-418C-8CB6-39144C9B81CD}"/>
    <hyperlink ref="B51" location="'PF ICP'!$A$479" display="'PF ICP'!$A$479" xr:uid="{A8271444-73C4-49FE-8BFC-3799A6C50738}"/>
    <hyperlink ref="B52" location="'PF ICP'!$A$497" display="'PF ICP'!$A$497" xr:uid="{0A857DC5-D927-443A-A70C-B7374A98E468}"/>
    <hyperlink ref="B53" location="'PF ICP'!$A$516" display="'PF ICP'!$A$516" xr:uid="{CCD01CF7-108C-43D0-B0BF-5EDFEE4C949B}"/>
    <hyperlink ref="B54" location="'PF ICP'!$A$534" display="'PF ICP'!$A$534" xr:uid="{4C4F7C9C-C43F-4C04-8231-74AAF3E260D2}"/>
    <hyperlink ref="B55" location="'PF ICP'!$A$552" display="'PF ICP'!$A$552" xr:uid="{A7D8AEC3-4F32-480E-976C-3BD1E06E3FDF}"/>
    <hyperlink ref="B56" location="'PF ICP'!$A$606" display="'PF ICP'!$A$606" xr:uid="{3A8E5652-4ADC-4D21-944C-2692062E3DD6}"/>
    <hyperlink ref="B57" location="'PF ICP'!$A$624" display="'PF ICP'!$A$624" xr:uid="{3A9DBDDA-3F76-43EE-9B1B-C6446F6C4E0E}"/>
    <hyperlink ref="B58" location="'PF ICP'!$A$643" display="'PF ICP'!$A$643" xr:uid="{E5D7928F-6082-4F58-BEF7-83EF3F2C0D33}"/>
    <hyperlink ref="B59" location="'PF ICP'!$A$661" display="'PF ICP'!$A$661" xr:uid="{8367669B-FB35-4601-A1B7-B4BC51642180}"/>
    <hyperlink ref="B60" location="'PF ICP'!$A$680" display="'PF ICP'!$A$680" xr:uid="{0717A3EF-FBC4-4888-B327-1898AD701341}"/>
    <hyperlink ref="B61" location="'PF ICP'!$A$698" display="'PF ICP'!$A$698" xr:uid="{14CB5407-5DF1-4A7E-96A7-91863A01E948}"/>
    <hyperlink ref="B62" location="'PF ICP'!$A$734" display="'PF ICP'!$A$734" xr:uid="{C655CD1E-4F00-44A3-9A19-BA7A463D78D3}"/>
    <hyperlink ref="B63" location="'PF ICP'!$A$752" display="'PF ICP'!$A$752" xr:uid="{C08DE598-6AAA-42AB-8D76-9AA87900D54C}"/>
    <hyperlink ref="B64" location="'PF ICP'!$A$771" display="'PF ICP'!$A$771" xr:uid="{B2D0060C-44FD-4C1D-92F2-C5342ED3B6B3}"/>
    <hyperlink ref="B65" location="'PF ICP'!$A$808" display="'PF ICP'!$A$808" xr:uid="{D6BA2B78-183C-4CE9-B97F-62D1252632B8}"/>
    <hyperlink ref="B66" location="'PF ICP'!$A$826" display="'PF ICP'!$A$826" xr:uid="{52D58EC6-4398-4A44-ACD9-7BCFAE0C829F}"/>
    <hyperlink ref="B67" location="'PF ICP'!$A$863" display="'PF ICP'!$A$863" xr:uid="{BA37E064-DD6A-4611-90E1-438CD1B5C169}"/>
    <hyperlink ref="B68" location="'PF ICP'!$A$882" display="'PF ICP'!$A$882" xr:uid="{D0F76AE4-2B9A-4D1B-8CB6-090E3C52F3DE}"/>
    <hyperlink ref="B69" location="'PF ICP'!$A$900" display="'PF ICP'!$A$900" xr:uid="{6976246F-F691-4240-B6D4-C1A5C3D8B998}"/>
    <hyperlink ref="B70" location="'PF ICP'!$A$936" display="'PF ICP'!$A$936" xr:uid="{A8F2546F-98AE-49F2-89D4-59C2B25FB06D}"/>
    <hyperlink ref="B71" location="'PF ICP'!$A$955" display="'PF ICP'!$A$955" xr:uid="{FA4EEB5B-88F0-4805-978D-571F17C2FCF0}"/>
    <hyperlink ref="B72" location="'PF ICP'!$A$991" display="'PF ICP'!$A$991" xr:uid="{C5899654-CB84-4F26-97B4-ECC84462F331}"/>
    <hyperlink ref="B73" location="'PF ICP'!$A$1009" display="'PF ICP'!$A$1009" xr:uid="{FDA09802-7C3E-4CA7-8CCF-2217786ED0BA}"/>
    <hyperlink ref="B74" location="'PF ICP'!$A$1027" display="'PF ICP'!$A$1027" xr:uid="{CD03AC59-3E83-4EB0-8098-1B7189431275}"/>
    <hyperlink ref="B75" location="'PF ICP'!$A$1064" display="'PF ICP'!$A$1064" xr:uid="{5D3C1F2C-AF64-44B1-824A-63650DB685FF}"/>
    <hyperlink ref="B76" location="'PF ICP'!$A$1082" display="'PF ICP'!$A$1082" xr:uid="{0AF7A108-9619-4646-97B0-D7CFD637D94D}"/>
    <hyperlink ref="B77" location="'PF ICP'!$A$1101" display="'PF ICP'!$A$1101" xr:uid="{AF08E855-88B9-45FC-9976-DB0A877D6D0A}"/>
    <hyperlink ref="B79" location="'4-Acid'!$A$4" display="'4-Acid'!$A$4" xr:uid="{5525AAEE-A04B-4DA5-A2DF-28DAE903F998}"/>
    <hyperlink ref="B80" location="'4-Acid'!$A$23" display="'4-Acid'!$A$23" xr:uid="{D4779296-5C70-4251-8B75-203258C67F64}"/>
    <hyperlink ref="B81" location="'4-Acid'!$A$41" display="'4-Acid'!$A$41" xr:uid="{14580635-8425-4156-A3E1-353CC6865369}"/>
    <hyperlink ref="B82" location="'4-Acid'!$A$77" display="'4-Acid'!$A$77" xr:uid="{C27026BE-5A56-48CC-85B1-0E1D90051EAC}"/>
    <hyperlink ref="B83" location="'4-Acid'!$A$95" display="'4-Acid'!$A$95" xr:uid="{1B7D12E6-74EA-4B88-A814-95ED4AF249EB}"/>
    <hyperlink ref="B84" location="'4-Acid'!$A$114" display="'4-Acid'!$A$114" xr:uid="{2970DE45-A85F-4F5F-A611-7E983872A254}"/>
    <hyperlink ref="B85" location="'4-Acid'!$A$132" display="'4-Acid'!$A$132" xr:uid="{12367B6F-AAAE-4CB7-B3A8-5C992B33B23C}"/>
    <hyperlink ref="B86" location="'4-Acid'!$A$150" display="'4-Acid'!$A$150" xr:uid="{A3EC2075-375D-4C33-AFC8-717B5CE138DD}"/>
    <hyperlink ref="B87" location="'4-Acid'!$A$169" display="'4-Acid'!$A$169" xr:uid="{97F15359-3603-4981-B1D5-8C2CB40EB0A3}"/>
    <hyperlink ref="B88" location="'4-Acid'!$A$187" display="'4-Acid'!$A$187" xr:uid="{815908A7-CCA6-418A-A176-080B8DA6A199}"/>
    <hyperlink ref="B89" location="'4-Acid'!$A$205" display="'4-Acid'!$A$205" xr:uid="{55A3C57A-310C-43AC-AA04-FA58C0429823}"/>
    <hyperlink ref="B90" location="'4-Acid'!$A$223" display="'4-Acid'!$A$223" xr:uid="{5D68FC14-D9F6-41B4-9978-2EDF34D9D9A3}"/>
    <hyperlink ref="B91" location="'4-Acid'!$A$242" display="'4-Acid'!$A$242" xr:uid="{60092689-3E5D-48D2-A085-5D9EBD7CC243}"/>
    <hyperlink ref="B92" location="'4-Acid'!$A$260" display="'4-Acid'!$A$260" xr:uid="{DD6BC51E-EC7A-4230-A22B-F52CB6D806C3}"/>
    <hyperlink ref="B93" location="'4-Acid'!$A$278" display="'4-Acid'!$A$278" xr:uid="{AD18C526-ADD6-41ED-A17D-C859B0D64587}"/>
    <hyperlink ref="B94" location="'4-Acid'!$A$296" display="'4-Acid'!$A$296" xr:uid="{BD758547-7AEC-423A-BCBB-4E1652F1B78B}"/>
    <hyperlink ref="B95" location="'4-Acid'!$A$315" display="'4-Acid'!$A$315" xr:uid="{DF005A17-7613-4138-871F-2587662B0F7B}"/>
    <hyperlink ref="B96" location="'4-Acid'!$A$333" display="'4-Acid'!$A$333" xr:uid="{4289D415-0372-4B3E-B54B-7600D378E775}"/>
    <hyperlink ref="B97" location="'4-Acid'!$A$352" display="'4-Acid'!$A$352" xr:uid="{8B9D4ACC-32E8-493C-A02A-F65088566A44}"/>
    <hyperlink ref="B98" location="'4-Acid'!$A$370" display="'4-Acid'!$A$370" xr:uid="{82996554-D360-48BC-9ED4-24BF3C3BA855}"/>
    <hyperlink ref="B99" location="'4-Acid'!$A$389" display="'4-Acid'!$A$389" xr:uid="{AE71A4B6-88E9-46F0-A160-6F004196B152}"/>
    <hyperlink ref="B100" location="'4-Acid'!$A$425" display="'4-Acid'!$A$425" xr:uid="{1CE590F5-E1A8-4EA0-9A8B-DDC13B9091F0}"/>
    <hyperlink ref="B101" location="'4-Acid'!$A$444" display="'4-Acid'!$A$444" xr:uid="{4EB8E5D1-05A3-4065-B65F-1B1134A82743}"/>
    <hyperlink ref="B102" location="'4-Acid'!$A$463" display="'4-Acid'!$A$463" xr:uid="{F11FA678-F177-4117-8629-78C796202642}"/>
    <hyperlink ref="B103" location="'4-Acid'!$A$481" display="'4-Acid'!$A$481" xr:uid="{483AF5A1-7049-410B-8DDB-3F36946106E4}"/>
    <hyperlink ref="B104" location="'4-Acid'!$A$500" display="'4-Acid'!$A$500" xr:uid="{03FFD966-06E6-44CA-BD3C-6769C324C9F4}"/>
    <hyperlink ref="B105" location="'4-Acid'!$A$519" display="'4-Acid'!$A$519" xr:uid="{BE3F5806-0FF4-45A4-B469-EE5E235A832E}"/>
    <hyperlink ref="B106" location="'4-Acid'!$A$538" display="'4-Acid'!$A$538" xr:uid="{044B19FA-B68C-4DC7-AE3C-0409D579B433}"/>
    <hyperlink ref="B107" location="'4-Acid'!$A$556" display="'4-Acid'!$A$556" xr:uid="{260963F9-6E8B-4242-BE35-E82DD71D1B7D}"/>
    <hyperlink ref="B108" location="'4-Acid'!$A$574" display="'4-Acid'!$A$574" xr:uid="{6917E081-8073-4B15-8070-E73F64209AE3}"/>
    <hyperlink ref="B109" location="'4-Acid'!$A$593" display="'4-Acid'!$A$593" xr:uid="{AEB43DE9-63C2-4755-A6AA-A154F92F101B}"/>
    <hyperlink ref="B110" location="'4-Acid'!$A$611" display="'4-Acid'!$A$611" xr:uid="{960E76EB-50F8-44C5-94BE-560C4FE81076}"/>
    <hyperlink ref="B111" location="'4-Acid'!$A$630" display="'4-Acid'!$A$630" xr:uid="{A813B4B5-3868-4A23-9E57-349C9EEA2283}"/>
    <hyperlink ref="B112" location="'4-Acid'!$A$648" display="'4-Acid'!$A$648" xr:uid="{58A6741A-7883-474E-954C-D3222C0757E5}"/>
    <hyperlink ref="B113" location="'4-Acid'!$A$666" display="'4-Acid'!$A$666" xr:uid="{49F7F142-B8C9-44FE-BF32-4B99B95910B6}"/>
    <hyperlink ref="B114" location="'4-Acid'!$A$684" display="'4-Acid'!$A$684" xr:uid="{C155392D-2ACE-4E60-AAE9-3F6453E729FB}"/>
    <hyperlink ref="B115" location="'4-Acid'!$A$703" display="'4-Acid'!$A$703" xr:uid="{377EB6BE-F751-4DE8-BCD5-1FB3A0C020C7}"/>
    <hyperlink ref="B116" location="'4-Acid'!$A$721" display="'4-Acid'!$A$721" xr:uid="{34AE9E3F-EF1C-4A00-9547-AE8E42B46F55}"/>
    <hyperlink ref="B117" location="'4-Acid'!$A$739" display="'4-Acid'!$A$739" xr:uid="{C4B8FBF2-245C-4BBA-A031-BF41B9B02ABD}"/>
    <hyperlink ref="B118" location="'4-Acid'!$A$757" display="'4-Acid'!$A$757" xr:uid="{31874699-F8F8-4251-85E3-A8E4AB48B387}"/>
    <hyperlink ref="B119" location="'4-Acid'!$A$775" display="'4-Acid'!$A$775" xr:uid="{1BF3772E-C3CC-440D-80E5-C0022DC5D4FA}"/>
    <hyperlink ref="B120" location="'4-Acid'!$A$794" display="'4-Acid'!$A$794" xr:uid="{265553F0-BA91-44AC-8531-C4EFEC352CBF}"/>
    <hyperlink ref="B121" location="'4-Acid'!$A$813" display="'4-Acid'!$A$813" xr:uid="{223AEE76-24D1-4126-8496-F9F1AC566129}"/>
    <hyperlink ref="B122" location="'4-Acid'!$A$831" display="'4-Acid'!$A$831" xr:uid="{9F8EFD3E-CA18-4052-8443-E41C3C34FA37}"/>
    <hyperlink ref="B123" location="'4-Acid'!$A$849" display="'4-Acid'!$A$849" xr:uid="{A96779F1-4115-40B0-A05F-77FEB044CEC1}"/>
    <hyperlink ref="B124" location="'4-Acid'!$A$868" display="'4-Acid'!$A$868" xr:uid="{ED54E7D4-8A8C-44C7-8383-93991F711958}"/>
    <hyperlink ref="B125" location="'4-Acid'!$A$886" display="'4-Acid'!$A$886" xr:uid="{AD094843-8A71-47AC-A20E-E07C9D4D80C1}"/>
    <hyperlink ref="B126" location="'4-Acid'!$A$905" display="'4-Acid'!$A$905" xr:uid="{B8E13850-A2C7-4939-A039-221DD96B2C8C}"/>
    <hyperlink ref="B127" location="'4-Acid'!$A$924" display="'4-Acid'!$A$924" xr:uid="{6681F804-CD38-4C34-A430-40B87FB44A9D}"/>
    <hyperlink ref="B128" location="'4-Acid'!$A$942" display="'4-Acid'!$A$942" xr:uid="{10A48880-A531-47ED-BF01-DF77FA5E5DFF}"/>
    <hyperlink ref="B129" location="'4-Acid'!$A$960" display="'4-Acid'!$A$960" xr:uid="{4872C764-7330-41D9-A5E1-7E5E7E4AB804}"/>
    <hyperlink ref="B130" location="'4-Acid'!$A$978" display="'4-Acid'!$A$978" xr:uid="{937AEB79-651A-43CB-A1D5-6DAF32BC8712}"/>
    <hyperlink ref="B131" location="'4-Acid'!$A$997" display="'4-Acid'!$A$997" xr:uid="{8E23B4F9-8CF6-4A53-B85C-524E55C1849A}"/>
    <hyperlink ref="B132" location="'4-Acid'!$A$1016" display="'4-Acid'!$A$1016" xr:uid="{D9424509-D6F4-4DA2-A65F-C6572BCC4779}"/>
    <hyperlink ref="B133" location="'4-Acid'!$A$1034" display="'4-Acid'!$A$1034" xr:uid="{C39771E5-E998-47C9-A4F9-14D5E4FCDE21}"/>
    <hyperlink ref="B134" location="'4-Acid'!$A$1053" display="'4-Acid'!$A$1053" xr:uid="{77CEB691-B648-4912-91EF-86136768508F}"/>
    <hyperlink ref="B135" location="'4-Acid'!$A$1071" display="'4-Acid'!$A$1071" xr:uid="{F1AF3640-E50F-420B-9415-9ECC034BF584}"/>
    <hyperlink ref="B136" location="'4-Acid'!$A$1089" display="'4-Acid'!$A$1089" xr:uid="{1ABEFB67-D449-42B4-923F-BCB58544033E}"/>
    <hyperlink ref="B137" location="'4-Acid'!$A$1107" display="'4-Acid'!$A$1107" xr:uid="{1958F4A8-61D1-4A97-9E18-D3F6C015D7C1}"/>
    <hyperlink ref="B138" location="'4-Acid'!$A$1125" display="'4-Acid'!$A$1125" xr:uid="{9D3874DE-F095-435A-B733-0623C5CDFFA3}"/>
    <hyperlink ref="B140" location="'Aqua Regia'!$A$4" display="'Aqua Regia'!$A$4" xr:uid="{113FFDA2-395B-45E2-BE7F-724A56621BC6}"/>
    <hyperlink ref="B141" location="'Aqua Regia'!$A$23" display="'Aqua Regia'!$A$23" xr:uid="{5A7B3942-6DB9-4E3B-BEFC-ADE1D51C8038}"/>
    <hyperlink ref="B142" location="'Aqua Regia'!$A$41" display="'Aqua Regia'!$A$41" xr:uid="{26D2C6EA-8A5C-4DC4-8C30-E0C4CE50534C}"/>
    <hyperlink ref="B143" location="'Aqua Regia'!$A$95" display="'Aqua Regia'!$A$95" xr:uid="{8CD46E22-0F74-48AE-8719-2ABA1781A495}"/>
    <hyperlink ref="B144" location="'Aqua Regia'!$A$114" display="'Aqua Regia'!$A$114" xr:uid="{CA3DC1B3-49CD-4DF9-9AAF-29A5A911D980}"/>
    <hyperlink ref="B145" location="'Aqua Regia'!$A$133" display="'Aqua Regia'!$A$133" xr:uid="{9E1EE584-39D1-4BD1-AB87-41AA29DC4FCD}"/>
    <hyperlink ref="B146" location="'Aqua Regia'!$A$152" display="'Aqua Regia'!$A$152" xr:uid="{19D80137-E050-4886-A36A-107CB119C162}"/>
    <hyperlink ref="B147" location="'Aqua Regia'!$A$170" display="'Aqua Regia'!$A$170" xr:uid="{2E22B372-F1E8-43E5-8F6C-A6642926473B}"/>
    <hyperlink ref="B148" location="'Aqua Regia'!$A$189" display="'Aqua Regia'!$A$189" xr:uid="{41462ED7-7E66-4A17-B627-5A4C8EF6ABED}"/>
    <hyperlink ref="B149" location="'Aqua Regia'!$A$207" display="'Aqua Regia'!$A$207" xr:uid="{BFCBD924-3F91-4A23-8ACF-22C814252142}"/>
    <hyperlink ref="B150" location="'Aqua Regia'!$A$225" display="'Aqua Regia'!$A$225" xr:uid="{0E63F106-DA83-40C4-AB29-4633C47A34C2}"/>
    <hyperlink ref="B151" location="'Aqua Regia'!$A$244" display="'Aqua Regia'!$A$244" xr:uid="{623DCE5F-9C27-43B7-9E4B-ABF90CFE86E2}"/>
    <hyperlink ref="B152" location="'Aqua Regia'!$A$263" display="'Aqua Regia'!$A$263" xr:uid="{F02EFE58-ACE4-4694-8C6D-9DDB43325410}"/>
    <hyperlink ref="B153" location="'Aqua Regia'!$A$281" display="'Aqua Regia'!$A$281" xr:uid="{F2644623-FEFE-4A62-803B-1DBCBA59A3FC}"/>
    <hyperlink ref="B154" location="'Aqua Regia'!$A$299" display="'Aqua Regia'!$A$299" xr:uid="{59413A77-5DF6-4F85-94AF-EA4D185611C5}"/>
    <hyperlink ref="B155" location="'Aqua Regia'!$A$317" display="'Aqua Regia'!$A$317" xr:uid="{F2C15A7A-F202-4B4D-BECA-419A916C59ED}"/>
    <hyperlink ref="B156" location="'Aqua Regia'!$A$335" display="'Aqua Regia'!$A$335" xr:uid="{909B244E-8E4D-49F2-8887-F0F30745F2C5}"/>
    <hyperlink ref="B157" location="'Aqua Regia'!$A$353" display="'Aqua Regia'!$A$353" xr:uid="{781816EE-1FDF-47FE-BE8D-8102CC8C28F5}"/>
    <hyperlink ref="B158" location="'Aqua Regia'!$A$372" display="'Aqua Regia'!$A$372" xr:uid="{83E96469-8979-4C0D-A4EA-8DB34DFDD883}"/>
    <hyperlink ref="B159" location="'Aqua Regia'!$A$408" display="'Aqua Regia'!$A$408" xr:uid="{CC2A5149-8C81-4855-9542-C15CD8291407}"/>
    <hyperlink ref="B160" location="'Aqua Regia'!$A$427" display="'Aqua Regia'!$A$427" xr:uid="{D4C968E8-1196-4231-9C23-5697380165FC}"/>
    <hyperlink ref="B161" location="'Aqua Regia'!$A$445" display="'Aqua Regia'!$A$445" xr:uid="{F86C12F1-97B1-453F-ABA6-48BC87920DFC}"/>
    <hyperlink ref="B162" location="'Aqua Regia'!$A$463" display="'Aqua Regia'!$A$463" xr:uid="{21BB7C5B-39D5-494A-A0BE-DCDDE7780DD9}"/>
    <hyperlink ref="B163" location="'Aqua Regia'!$A$482" display="'Aqua Regia'!$A$482" xr:uid="{02A173B0-B14A-4A11-BFC0-F0F7EFCA1B54}"/>
    <hyperlink ref="B164" location="'Aqua Regia'!$A$500" display="'Aqua Regia'!$A$500" xr:uid="{4FDC6DAF-1CDD-499F-B0E4-5153691A3C7E}"/>
    <hyperlink ref="B165" location="'Aqua Regia'!$A$519" display="'Aqua Regia'!$A$519" xr:uid="{F1B89C61-06FD-431D-9AAA-C3F2B975AF1E}"/>
    <hyperlink ref="B166" location="'Aqua Regia'!$A$538" display="'Aqua Regia'!$A$538" xr:uid="{48C4A1CC-B11A-40BE-AC8C-85261AF3C020}"/>
    <hyperlink ref="B167" location="'Aqua Regia'!$A$556" display="'Aqua Regia'!$A$556" xr:uid="{E13FA61F-547C-4CEE-B642-1D62531E0123}"/>
    <hyperlink ref="B168" location="'Aqua Regia'!$A$574" display="'Aqua Regia'!$A$574" xr:uid="{7D17B6AF-EFDE-411E-AD17-E12443ABABFC}"/>
    <hyperlink ref="B169" location="'Aqua Regia'!$A$592" display="'Aqua Regia'!$A$592" xr:uid="{4F386C17-51FB-4C18-A199-3EFE35B5C977}"/>
    <hyperlink ref="B170" location="'Aqua Regia'!$A$647" display="'Aqua Regia'!$A$647" xr:uid="{F8DBEAE7-CBDA-42A5-BFCE-DFC47A620639}"/>
    <hyperlink ref="B171" location="'Aqua Regia'!$A$665" display="'Aqua Regia'!$A$665" xr:uid="{DDF9B304-0E74-42CF-86B4-B6E228FA0B3B}"/>
    <hyperlink ref="B172" location="'Aqua Regia'!$A$683" display="'Aqua Regia'!$A$683" xr:uid="{EB69F217-3C92-46BA-B9A4-1AD32468C709}"/>
    <hyperlink ref="B173" location="'Aqua Regia'!$A$701" display="'Aqua Regia'!$A$701" xr:uid="{E414C262-3023-4782-A577-70D64039FF9C}"/>
    <hyperlink ref="B174" location="'Aqua Regia'!$A$738" display="'Aqua Regia'!$A$738" xr:uid="{93D6DD31-4E9E-43BF-9742-B41CEFD6454C}"/>
    <hyperlink ref="B175" location="'Aqua Regia'!$A$774" display="'Aqua Regia'!$A$774" xr:uid="{1C4BD98E-287C-4031-A561-D19E9487820C}"/>
    <hyperlink ref="B176" location="'Aqua Regia'!$A$793" display="'Aqua Regia'!$A$793" xr:uid="{3EC129D3-4D79-4541-9AC4-C4C73BD7DD89}"/>
    <hyperlink ref="B177" location="'Aqua Regia'!$A$811" display="'Aqua Regia'!$A$811" xr:uid="{66FBD575-F67F-4ED3-B100-446145EF6EEE}"/>
    <hyperlink ref="B178" location="'Aqua Regia'!$A$829" display="'Aqua Regia'!$A$829" xr:uid="{D779C054-83DD-4528-97C2-0977275095EF}"/>
    <hyperlink ref="B179" location="'Aqua Regia'!$A$848" display="'Aqua Regia'!$A$848" xr:uid="{67874E8C-1034-415B-9255-8F057F6CC684}"/>
    <hyperlink ref="B180" location="'Aqua Regia'!$A$867" display="'Aqua Regia'!$A$867" xr:uid="{41D12387-1C61-49C2-AC2F-90616596FD0A}"/>
    <hyperlink ref="B181" location="'Aqua Regia'!$A$922" display="'Aqua Regia'!$A$922" xr:uid="{DDA07E8F-1A72-4F8E-8E8E-8A479FA4376F}"/>
    <hyperlink ref="B182" location="'Aqua Regia'!$A$940" display="'Aqua Regia'!$A$940" xr:uid="{F90A9CC9-9BC1-4D8B-931C-CEFFDFB4EDC3}"/>
    <hyperlink ref="B183" location="'Aqua Regia'!$A$958" display="'Aqua Regia'!$A$958" xr:uid="{7BBF4B44-DD10-4481-9006-0DA2B09290B6}"/>
    <hyperlink ref="B184" location="'Aqua Regia'!$A$976" display="'Aqua Regia'!$A$976" xr:uid="{5CCC2E8C-4F48-4667-8630-2DA358DFE325}"/>
    <hyperlink ref="B185" location="'Aqua Regia'!$A$1012" display="'Aqua Regia'!$A$1012" xr:uid="{F0ED2B58-C76A-44D2-8B4B-A86BA0B60C71}"/>
    <hyperlink ref="B186" location="'Aqua Regia'!$A$1030" display="'Aqua Regia'!$A$1030" xr:uid="{024EF692-7F96-4E90-A05C-A357D2639160}"/>
    <hyperlink ref="B187" location="'Aqua Regia'!$A$1048" display="'Aqua Regia'!$A$1048" xr:uid="{D742CFCC-19CE-4BCB-97B0-19FF2216B5A3}"/>
    <hyperlink ref="B188" location="'Aqua Regia'!$A$1085" display="'Aqua Regia'!$A$1085" xr:uid="{920ACAC9-0BA4-4EE5-B076-F4F8CD04363C}"/>
    <hyperlink ref="B189" location="'Aqua Regia'!$A$1103" display="'Aqua Regia'!$A$1103" xr:uid="{3FB49285-D036-4C5F-9623-3002C1E399DF}"/>
    <hyperlink ref="B190" location="'Aqua Regia'!$A$1122" display="'Aqua Regia'!$A$1122" xr:uid="{1A8C89C8-120D-4737-AA00-BC0F9F9CF1DB}"/>
    <hyperlink ref="B191" location="'Aqua Regia'!$A$1141" display="'Aqua Regia'!$A$1141" xr:uid="{54B9B808-0F6C-4928-9C34-C99EE8A3F2E3}"/>
    <hyperlink ref="B192" location="'Aqua Regia'!$A$1160" display="'Aqua Regia'!$A$1160" xr:uid="{9EA82A5D-F828-4033-B2C9-B088773BCC71}"/>
    <hyperlink ref="B193" location="'Aqua Regia'!$A$1178" display="'Aqua Regia'!$A$1178" xr:uid="{84812F58-8213-444D-A4C2-F388B2F85081}"/>
    <hyperlink ref="B194" location="'Aqua Regia'!$A$1196" display="'Aqua Regia'!$A$1196" xr:uid="{99AFFC05-5357-4599-A221-1B2082A52DC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9CF7E-9AC5-4D55-B487-19799D466630}">
  <sheetPr codeName="Sheet14"/>
  <dimension ref="A1:BN119"/>
  <sheetViews>
    <sheetView zoomScale="110" zoomScaleNormal="11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5" width="12.28515625" style="2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549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0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5" t="s">
        <v>231</v>
      </c>
      <c r="E3" s="106" t="s">
        <v>287</v>
      </c>
      <c r="F3" s="106" t="s">
        <v>234</v>
      </c>
      <c r="G3" s="106" t="s">
        <v>235</v>
      </c>
      <c r="H3" s="106" t="s">
        <v>236</v>
      </c>
      <c r="I3" s="106" t="s">
        <v>242</v>
      </c>
      <c r="J3" s="106" t="s">
        <v>243</v>
      </c>
      <c r="K3" s="106" t="s">
        <v>244</v>
      </c>
      <c r="L3" s="106" t="s">
        <v>247</v>
      </c>
      <c r="M3" s="106" t="s">
        <v>279</v>
      </c>
      <c r="N3" s="106" t="s">
        <v>294</v>
      </c>
      <c r="O3" s="106" t="s">
        <v>295</v>
      </c>
      <c r="P3" s="10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296</v>
      </c>
      <c r="E4" s="10" t="s">
        <v>296</v>
      </c>
      <c r="F4" s="10" t="s">
        <v>296</v>
      </c>
      <c r="G4" s="10" t="s">
        <v>296</v>
      </c>
      <c r="H4" s="10" t="s">
        <v>296</v>
      </c>
      <c r="I4" s="10" t="s">
        <v>297</v>
      </c>
      <c r="J4" s="10" t="s">
        <v>297</v>
      </c>
      <c r="K4" s="10" t="s">
        <v>297</v>
      </c>
      <c r="L4" s="10" t="s">
        <v>296</v>
      </c>
      <c r="M4" s="10" t="s">
        <v>296</v>
      </c>
      <c r="N4" s="10" t="s">
        <v>297</v>
      </c>
      <c r="O4" s="10" t="s">
        <v>296</v>
      </c>
      <c r="P4" s="10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8">
        <v>0.85780000000000001</v>
      </c>
      <c r="E6" s="201">
        <v>0.56999999999999995</v>
      </c>
      <c r="F6" s="199">
        <v>0.90900000000000003</v>
      </c>
      <c r="G6" s="198">
        <v>0.81854999999999989</v>
      </c>
      <c r="H6" s="199">
        <v>0.77300000000000002</v>
      </c>
      <c r="I6" s="198">
        <v>0.72760000000000002</v>
      </c>
      <c r="J6" s="199">
        <v>0.83850000000000002</v>
      </c>
      <c r="K6" s="198">
        <v>0.89999999999999991</v>
      </c>
      <c r="L6" s="198">
        <v>0.89</v>
      </c>
      <c r="M6" s="198" t="s">
        <v>291</v>
      </c>
      <c r="N6" s="198">
        <v>0.71</v>
      </c>
      <c r="O6" s="198">
        <v>0.71330000000000005</v>
      </c>
      <c r="P6" s="171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2">
        <v>1</v>
      </c>
    </row>
    <row r="7" spans="1:66">
      <c r="A7" s="32"/>
      <c r="B7" s="19">
        <v>1</v>
      </c>
      <c r="C7" s="8">
        <v>2</v>
      </c>
      <c r="D7" s="203">
        <v>0.87930000000000008</v>
      </c>
      <c r="E7" s="206">
        <v>0.56999999999999995</v>
      </c>
      <c r="F7" s="204">
        <v>0.89200000000000013</v>
      </c>
      <c r="G7" s="203">
        <v>0.8347500000000001</v>
      </c>
      <c r="H7" s="204">
        <v>0.76800000000000002</v>
      </c>
      <c r="I7" s="203">
        <v>0.73199999999999998</v>
      </c>
      <c r="J7" s="204">
        <v>0.86060000000000003</v>
      </c>
      <c r="K7" s="203">
        <v>0.89</v>
      </c>
      <c r="L7" s="203">
        <v>0.89</v>
      </c>
      <c r="M7" s="203" t="s">
        <v>291</v>
      </c>
      <c r="N7" s="203">
        <v>0.70299999999999996</v>
      </c>
      <c r="O7" s="203">
        <v>0.89168099999999995</v>
      </c>
      <c r="P7" s="171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2" t="e">
        <v>#N/A</v>
      </c>
    </row>
    <row r="8" spans="1:66">
      <c r="A8" s="32"/>
      <c r="B8" s="19">
        <v>1</v>
      </c>
      <c r="C8" s="8">
        <v>3</v>
      </c>
      <c r="D8" s="203">
        <v>0.87109999999999999</v>
      </c>
      <c r="E8" s="206">
        <v>0.56999999999999995</v>
      </c>
      <c r="F8" s="204">
        <v>0.89300000000000002</v>
      </c>
      <c r="G8" s="203">
        <v>0.8407</v>
      </c>
      <c r="H8" s="204">
        <v>0.76300000000000001</v>
      </c>
      <c r="I8" s="203">
        <v>0.73009999999999997</v>
      </c>
      <c r="J8" s="204">
        <v>0.85399999999999987</v>
      </c>
      <c r="K8" s="204">
        <v>0.90500000000000003</v>
      </c>
      <c r="L8" s="25">
        <v>0.89800000000000002</v>
      </c>
      <c r="M8" s="25" t="s">
        <v>291</v>
      </c>
      <c r="N8" s="25">
        <v>0.71</v>
      </c>
      <c r="O8" s="25">
        <v>0.81681199999999987</v>
      </c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2">
        <v>16</v>
      </c>
    </row>
    <row r="9" spans="1:66">
      <c r="A9" s="32"/>
      <c r="B9" s="19">
        <v>1</v>
      </c>
      <c r="C9" s="8">
        <v>4</v>
      </c>
      <c r="D9" s="203">
        <v>0.8892000000000001</v>
      </c>
      <c r="E9" s="206">
        <v>0.57999999999999996</v>
      </c>
      <c r="F9" s="204">
        <v>0.91299999999999992</v>
      </c>
      <c r="G9" s="203">
        <v>0.83330000000000004</v>
      </c>
      <c r="H9" s="204">
        <v>0.77200000000000002</v>
      </c>
      <c r="I9" s="203">
        <v>0.7238</v>
      </c>
      <c r="J9" s="204">
        <v>0.83989999999999998</v>
      </c>
      <c r="K9" s="204">
        <v>0.93900000000000006</v>
      </c>
      <c r="L9" s="25">
        <v>0.89</v>
      </c>
      <c r="M9" s="25" t="s">
        <v>291</v>
      </c>
      <c r="N9" s="218">
        <v>0.60499999999999998</v>
      </c>
      <c r="O9" s="25">
        <v>0.80681000000000003</v>
      </c>
      <c r="P9" s="171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2">
        <v>0.82837528333333343</v>
      </c>
      <c r="BN9" s="29"/>
    </row>
    <row r="10" spans="1:66">
      <c r="A10" s="32"/>
      <c r="B10" s="19">
        <v>1</v>
      </c>
      <c r="C10" s="8">
        <v>5</v>
      </c>
      <c r="D10" s="203">
        <v>0.85570000000000002</v>
      </c>
      <c r="E10" s="206">
        <v>0.56999999999999995</v>
      </c>
      <c r="F10" s="203">
        <v>0.88100000000000001</v>
      </c>
      <c r="G10" s="203">
        <v>0.82439999999999991</v>
      </c>
      <c r="H10" s="203">
        <v>0.76500000000000001</v>
      </c>
      <c r="I10" s="203">
        <v>0.73130000000000006</v>
      </c>
      <c r="J10" s="203">
        <v>0.84200000000000008</v>
      </c>
      <c r="K10" s="203">
        <v>0.86199999999999988</v>
      </c>
      <c r="L10" s="203">
        <v>0.90399999999999991</v>
      </c>
      <c r="M10" s="203" t="s">
        <v>291</v>
      </c>
      <c r="N10" s="203">
        <v>0.72799999999999998</v>
      </c>
      <c r="O10" s="203">
        <v>0.85463399999999989</v>
      </c>
      <c r="P10" s="171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2">
        <v>31</v>
      </c>
    </row>
    <row r="11" spans="1:66">
      <c r="A11" s="32"/>
      <c r="B11" s="19">
        <v>1</v>
      </c>
      <c r="C11" s="8">
        <v>6</v>
      </c>
      <c r="D11" s="203">
        <v>0.8519000000000001</v>
      </c>
      <c r="E11" s="206">
        <v>0.56999999999999995</v>
      </c>
      <c r="F11" s="203">
        <v>0.89500000000000002</v>
      </c>
      <c r="G11" s="203">
        <v>0.85319999999999996</v>
      </c>
      <c r="H11" s="203">
        <v>0.76300000000000001</v>
      </c>
      <c r="I11" s="203">
        <v>0.73439999999999994</v>
      </c>
      <c r="J11" s="203">
        <v>0.88179999999999992</v>
      </c>
      <c r="K11" s="203">
        <v>0.88900000000000001</v>
      </c>
      <c r="L11" s="203">
        <v>0.89400000000000002</v>
      </c>
      <c r="M11" s="203" t="s">
        <v>291</v>
      </c>
      <c r="N11" s="203">
        <v>0.75600000000000001</v>
      </c>
      <c r="O11" s="203">
        <v>0.84697999999999996</v>
      </c>
      <c r="P11" s="171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7">
        <v>0.86750000000000005</v>
      </c>
      <c r="E12" s="207">
        <v>0.57166666666666666</v>
      </c>
      <c r="F12" s="207">
        <v>0.89716666666666656</v>
      </c>
      <c r="G12" s="207">
        <v>0.83415000000000006</v>
      </c>
      <c r="H12" s="207">
        <v>0.76733333333333331</v>
      </c>
      <c r="I12" s="207">
        <v>0.72986666666666666</v>
      </c>
      <c r="J12" s="207">
        <v>0.85279999999999989</v>
      </c>
      <c r="K12" s="207">
        <v>0.89750000000000008</v>
      </c>
      <c r="L12" s="207">
        <v>0.89433333333333331</v>
      </c>
      <c r="M12" s="207" t="s">
        <v>738</v>
      </c>
      <c r="N12" s="207">
        <v>0.70199999999999996</v>
      </c>
      <c r="O12" s="207">
        <v>0.82170283333333349</v>
      </c>
      <c r="P12" s="171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0.86444999999999994</v>
      </c>
      <c r="E13" s="25">
        <v>0.56999999999999995</v>
      </c>
      <c r="F13" s="25">
        <v>0.89400000000000002</v>
      </c>
      <c r="G13" s="25">
        <v>0.83402500000000002</v>
      </c>
      <c r="H13" s="25">
        <v>0.76649999999999996</v>
      </c>
      <c r="I13" s="25">
        <v>0.73070000000000002</v>
      </c>
      <c r="J13" s="25">
        <v>0.84799999999999998</v>
      </c>
      <c r="K13" s="25">
        <v>0.89500000000000002</v>
      </c>
      <c r="L13" s="25">
        <v>0.89200000000000002</v>
      </c>
      <c r="M13" s="25" t="s">
        <v>738</v>
      </c>
      <c r="N13" s="25">
        <v>0.71</v>
      </c>
      <c r="O13" s="25">
        <v>0.83189599999999997</v>
      </c>
      <c r="P13" s="171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1.483091366032452E-2</v>
      </c>
      <c r="E14" s="25">
        <v>4.0824829046386341E-3</v>
      </c>
      <c r="F14" s="25">
        <v>1.1839200423451999E-2</v>
      </c>
      <c r="G14" s="25">
        <v>1.2209094970553745E-2</v>
      </c>
      <c r="H14" s="25">
        <v>4.4121045620731502E-3</v>
      </c>
      <c r="I14" s="25">
        <v>3.718960428220037E-3</v>
      </c>
      <c r="J14" s="25">
        <v>1.6678249308605467E-2</v>
      </c>
      <c r="K14" s="25">
        <v>2.5193253065056972E-2</v>
      </c>
      <c r="L14" s="25">
        <v>5.7154760664940496E-3</v>
      </c>
      <c r="M14" s="25" t="s">
        <v>738</v>
      </c>
      <c r="N14" s="25">
        <v>5.1244511901275838E-2</v>
      </c>
      <c r="O14" s="25">
        <v>6.1020048693578258E-2</v>
      </c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1.7096154075302041E-2</v>
      </c>
      <c r="E15" s="13">
        <v>7.1413695124874065E-3</v>
      </c>
      <c r="F15" s="13">
        <v>1.3196210763647036E-2</v>
      </c>
      <c r="G15" s="13">
        <v>1.4636570125941072E-2</v>
      </c>
      <c r="H15" s="13">
        <v>5.7499190643872508E-3</v>
      </c>
      <c r="I15" s="13">
        <v>5.0953970061472925E-3</v>
      </c>
      <c r="J15" s="13">
        <v>1.9557046562623675E-2</v>
      </c>
      <c r="K15" s="13">
        <v>2.8070476952709717E-2</v>
      </c>
      <c r="L15" s="13">
        <v>6.3907671261580878E-3</v>
      </c>
      <c r="M15" s="13" t="s">
        <v>738</v>
      </c>
      <c r="N15" s="13">
        <v>7.2997880201247631E-2</v>
      </c>
      <c r="O15" s="13">
        <v>7.4260482279272788E-2</v>
      </c>
      <c r="P15" s="10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4.7230666406693267E-2</v>
      </c>
      <c r="E16" s="13">
        <v>-0.30989410455812538</v>
      </c>
      <c r="F16" s="13">
        <v>8.3043742030207257E-2</v>
      </c>
      <c r="G16" s="13">
        <v>6.9711358883495222E-3</v>
      </c>
      <c r="H16" s="13">
        <v>-7.368876308618344E-2</v>
      </c>
      <c r="I16" s="13">
        <v>-0.11891786083992495</v>
      </c>
      <c r="J16" s="13">
        <v>2.9485086238187685E-2</v>
      </c>
      <c r="K16" s="13">
        <v>8.3446136138336735E-2</v>
      </c>
      <c r="L16" s="13">
        <v>7.9623392111107583E-2</v>
      </c>
      <c r="M16" s="13" t="s">
        <v>738</v>
      </c>
      <c r="N16" s="13">
        <v>-0.15255800827954058</v>
      </c>
      <c r="O16" s="13">
        <v>-8.0548637003634571E-3</v>
      </c>
      <c r="P16" s="10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0.36</v>
      </c>
      <c r="E17" s="50">
        <v>2.81</v>
      </c>
      <c r="F17" s="50">
        <v>0.67</v>
      </c>
      <c r="G17" s="50">
        <v>0</v>
      </c>
      <c r="H17" s="50">
        <v>0.71</v>
      </c>
      <c r="I17" s="50">
        <v>1.1200000000000001</v>
      </c>
      <c r="J17" s="50">
        <v>0.2</v>
      </c>
      <c r="K17" s="50">
        <v>0.68</v>
      </c>
      <c r="L17" s="50">
        <v>0.64</v>
      </c>
      <c r="M17" s="50" t="s">
        <v>255</v>
      </c>
      <c r="N17" s="50">
        <v>1.41</v>
      </c>
      <c r="O17" s="50">
        <v>0.13</v>
      </c>
      <c r="P17" s="10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60"/>
    </row>
    <row r="19" spans="1:65" ht="15">
      <c r="B19" s="34" t="s">
        <v>550</v>
      </c>
      <c r="BM19" s="29" t="s">
        <v>275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07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5" t="s">
        <v>231</v>
      </c>
      <c r="E21" s="106" t="s">
        <v>287</v>
      </c>
      <c r="F21" s="106" t="s">
        <v>234</v>
      </c>
      <c r="G21" s="106" t="s">
        <v>235</v>
      </c>
      <c r="H21" s="106" t="s">
        <v>236</v>
      </c>
      <c r="I21" s="106" t="s">
        <v>242</v>
      </c>
      <c r="J21" s="106" t="s">
        <v>243</v>
      </c>
      <c r="K21" s="106" t="s">
        <v>244</v>
      </c>
      <c r="L21" s="106" t="s">
        <v>247</v>
      </c>
      <c r="M21" s="106" t="s">
        <v>279</v>
      </c>
      <c r="N21" s="106" t="s">
        <v>294</v>
      </c>
      <c r="O21" s="106" t="s">
        <v>295</v>
      </c>
      <c r="P21" s="107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296</v>
      </c>
      <c r="E22" s="10" t="s">
        <v>296</v>
      </c>
      <c r="F22" s="10" t="s">
        <v>296</v>
      </c>
      <c r="G22" s="10" t="s">
        <v>296</v>
      </c>
      <c r="H22" s="10" t="s">
        <v>296</v>
      </c>
      <c r="I22" s="10" t="s">
        <v>297</v>
      </c>
      <c r="J22" s="10" t="s">
        <v>297</v>
      </c>
      <c r="K22" s="10" t="s">
        <v>297</v>
      </c>
      <c r="L22" s="10" t="s">
        <v>296</v>
      </c>
      <c r="M22" s="10" t="s">
        <v>296</v>
      </c>
      <c r="N22" s="10" t="s">
        <v>297</v>
      </c>
      <c r="O22" s="10" t="s">
        <v>296</v>
      </c>
      <c r="P22" s="10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7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8">
        <v>0.80420000000000003</v>
      </c>
      <c r="E24" s="198">
        <v>0.84</v>
      </c>
      <c r="F24" s="199">
        <v>1</v>
      </c>
      <c r="G24" s="198">
        <v>1.0449999999999999</v>
      </c>
      <c r="H24" s="199">
        <v>1.095</v>
      </c>
      <c r="I24" s="198">
        <v>0.92449999999999999</v>
      </c>
      <c r="J24" s="199">
        <v>1.177</v>
      </c>
      <c r="K24" s="198">
        <v>1.02</v>
      </c>
      <c r="L24" s="198">
        <v>1.08</v>
      </c>
      <c r="M24" s="198">
        <v>0.99799999999999989</v>
      </c>
      <c r="N24" s="198">
        <v>0.63</v>
      </c>
      <c r="O24" s="198">
        <v>0.60562000000000005</v>
      </c>
      <c r="P24" s="171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202">
        <v>1</v>
      </c>
    </row>
    <row r="25" spans="1:65">
      <c r="A25" s="32"/>
      <c r="B25" s="19">
        <v>1</v>
      </c>
      <c r="C25" s="8">
        <v>2</v>
      </c>
      <c r="D25" s="203">
        <v>0.81030000000000013</v>
      </c>
      <c r="E25" s="203">
        <v>0.85000000000000009</v>
      </c>
      <c r="F25" s="204">
        <v>0.99799999999999989</v>
      </c>
      <c r="G25" s="203">
        <v>1.04</v>
      </c>
      <c r="H25" s="204">
        <v>1.0940000000000001</v>
      </c>
      <c r="I25" s="203">
        <v>0.90620000000000012</v>
      </c>
      <c r="J25" s="204">
        <v>1.2330000000000001</v>
      </c>
      <c r="K25" s="203">
        <v>1.06</v>
      </c>
      <c r="L25" s="203">
        <v>1.08</v>
      </c>
      <c r="M25" s="203">
        <v>1.006</v>
      </c>
      <c r="N25" s="203">
        <v>0.623</v>
      </c>
      <c r="O25" s="203">
        <v>0.67413000000000001</v>
      </c>
      <c r="P25" s="171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202" t="e">
        <v>#N/A</v>
      </c>
    </row>
    <row r="26" spans="1:65">
      <c r="A26" s="32"/>
      <c r="B26" s="19">
        <v>1</v>
      </c>
      <c r="C26" s="8">
        <v>3</v>
      </c>
      <c r="D26" s="203">
        <v>0.82269999999999999</v>
      </c>
      <c r="E26" s="203">
        <v>0.84</v>
      </c>
      <c r="F26" s="204">
        <v>1</v>
      </c>
      <c r="G26" s="203">
        <v>1.0425</v>
      </c>
      <c r="H26" s="204">
        <v>1.0880000000000001</v>
      </c>
      <c r="I26" s="203">
        <v>0.91769999999999996</v>
      </c>
      <c r="J26" s="204">
        <v>1.23</v>
      </c>
      <c r="K26" s="204">
        <v>1.06</v>
      </c>
      <c r="L26" s="25">
        <v>1.17</v>
      </c>
      <c r="M26" s="25">
        <v>1.002</v>
      </c>
      <c r="N26" s="25">
        <v>0.624</v>
      </c>
      <c r="O26" s="218">
        <v>0.82554320000000003</v>
      </c>
      <c r="P26" s="171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202">
        <v>16</v>
      </c>
    </row>
    <row r="27" spans="1:65">
      <c r="A27" s="32"/>
      <c r="B27" s="19">
        <v>1</v>
      </c>
      <c r="C27" s="8">
        <v>4</v>
      </c>
      <c r="D27" s="203">
        <v>0.83770000000000011</v>
      </c>
      <c r="E27" s="203">
        <v>0.86</v>
      </c>
      <c r="F27" s="204">
        <v>1.01</v>
      </c>
      <c r="G27" s="203">
        <v>1.042</v>
      </c>
      <c r="H27" s="204">
        <v>1.1259999999999999</v>
      </c>
      <c r="I27" s="203">
        <v>0.90519999999999989</v>
      </c>
      <c r="J27" s="204">
        <v>1.2390000000000001</v>
      </c>
      <c r="K27" s="204">
        <v>1.03</v>
      </c>
      <c r="L27" s="25">
        <v>1.1400000000000001</v>
      </c>
      <c r="M27" s="25">
        <v>1.0009999999999999</v>
      </c>
      <c r="N27" s="25">
        <v>0.59199999999999997</v>
      </c>
      <c r="O27" s="25">
        <v>0.62594490000000003</v>
      </c>
      <c r="P27" s="171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202">
        <v>0.95080135944444499</v>
      </c>
    </row>
    <row r="28" spans="1:65">
      <c r="A28" s="32"/>
      <c r="B28" s="19">
        <v>1</v>
      </c>
      <c r="C28" s="8">
        <v>5</v>
      </c>
      <c r="D28" s="203">
        <v>0.79819999999999991</v>
      </c>
      <c r="E28" s="203">
        <v>0.86</v>
      </c>
      <c r="F28" s="203">
        <v>0.97099999999999997</v>
      </c>
      <c r="G28" s="203">
        <v>1.0429999999999999</v>
      </c>
      <c r="H28" s="203">
        <v>1.0980000000000001</v>
      </c>
      <c r="I28" s="203">
        <v>0.93559999999999999</v>
      </c>
      <c r="J28" s="203">
        <v>1.198</v>
      </c>
      <c r="K28" s="203">
        <v>1.04</v>
      </c>
      <c r="L28" s="203">
        <v>1.18</v>
      </c>
      <c r="M28" s="203">
        <v>1.0169999999999999</v>
      </c>
      <c r="N28" s="203">
        <v>0.65</v>
      </c>
      <c r="O28" s="203">
        <v>0.66474999999999995</v>
      </c>
      <c r="P28" s="171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202">
        <v>15</v>
      </c>
    </row>
    <row r="29" spans="1:65">
      <c r="A29" s="32"/>
      <c r="B29" s="19">
        <v>1</v>
      </c>
      <c r="C29" s="8">
        <v>6</v>
      </c>
      <c r="D29" s="203">
        <v>0.80059999999999998</v>
      </c>
      <c r="E29" s="203">
        <v>0.84</v>
      </c>
      <c r="F29" s="203">
        <v>0.98899999999999999</v>
      </c>
      <c r="G29" s="203">
        <v>1.0429999999999999</v>
      </c>
      <c r="H29" s="203">
        <v>1.083</v>
      </c>
      <c r="I29" s="203">
        <v>0.95530000000000004</v>
      </c>
      <c r="J29" s="203">
        <v>1.278</v>
      </c>
      <c r="K29" s="203">
        <v>1.06</v>
      </c>
      <c r="L29" s="203">
        <v>1.18</v>
      </c>
      <c r="M29" s="203">
        <v>1.008</v>
      </c>
      <c r="N29" s="203">
        <v>0.66700000000000004</v>
      </c>
      <c r="O29" s="203">
        <v>0.65371999999999997</v>
      </c>
      <c r="P29" s="171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61"/>
    </row>
    <row r="30" spans="1:65">
      <c r="A30" s="32"/>
      <c r="B30" s="20" t="s">
        <v>250</v>
      </c>
      <c r="C30" s="12"/>
      <c r="D30" s="207">
        <v>0.81228333333333325</v>
      </c>
      <c r="E30" s="207">
        <v>0.84833333333333327</v>
      </c>
      <c r="F30" s="207">
        <v>0.9946666666666667</v>
      </c>
      <c r="G30" s="207">
        <v>1.0425833333333334</v>
      </c>
      <c r="H30" s="207">
        <v>1.0973333333333335</v>
      </c>
      <c r="I30" s="207">
        <v>0.92408333333333337</v>
      </c>
      <c r="J30" s="207">
        <v>1.2258333333333333</v>
      </c>
      <c r="K30" s="207">
        <v>1.0449999999999999</v>
      </c>
      <c r="L30" s="207">
        <v>1.1383333333333334</v>
      </c>
      <c r="M30" s="207">
        <v>1.0053333333333332</v>
      </c>
      <c r="N30" s="207">
        <v>0.63100000000000012</v>
      </c>
      <c r="O30" s="207">
        <v>0.67495135000000006</v>
      </c>
      <c r="P30" s="171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61"/>
    </row>
    <row r="31" spans="1:65">
      <c r="A31" s="32"/>
      <c r="B31" s="3" t="s">
        <v>251</v>
      </c>
      <c r="C31" s="30"/>
      <c r="D31" s="25">
        <v>0.80725000000000002</v>
      </c>
      <c r="E31" s="25">
        <v>0.84499999999999997</v>
      </c>
      <c r="F31" s="25">
        <v>0.99899999999999989</v>
      </c>
      <c r="G31" s="25">
        <v>1.0427499999999998</v>
      </c>
      <c r="H31" s="25">
        <v>1.0945</v>
      </c>
      <c r="I31" s="25">
        <v>0.92110000000000003</v>
      </c>
      <c r="J31" s="25">
        <v>1.2315</v>
      </c>
      <c r="K31" s="25">
        <v>1.05</v>
      </c>
      <c r="L31" s="25">
        <v>1.155</v>
      </c>
      <c r="M31" s="25">
        <v>1.004</v>
      </c>
      <c r="N31" s="25">
        <v>0.627</v>
      </c>
      <c r="O31" s="25">
        <v>0.65923500000000002</v>
      </c>
      <c r="P31" s="171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61"/>
    </row>
    <row r="32" spans="1:65">
      <c r="A32" s="32"/>
      <c r="B32" s="3" t="s">
        <v>252</v>
      </c>
      <c r="C32" s="30"/>
      <c r="D32" s="25">
        <v>1.5222538115132711E-2</v>
      </c>
      <c r="E32" s="25">
        <v>9.8319208025017622E-3</v>
      </c>
      <c r="F32" s="25">
        <v>1.3381579378633407E-2</v>
      </c>
      <c r="G32" s="25">
        <v>1.6253204812179439E-3</v>
      </c>
      <c r="H32" s="25">
        <v>1.5042162965034824E-2</v>
      </c>
      <c r="I32" s="25">
        <v>1.9101980700091472E-2</v>
      </c>
      <c r="J32" s="25">
        <v>3.4993808976255605E-2</v>
      </c>
      <c r="K32" s="25">
        <v>1.7606816861659026E-2</v>
      </c>
      <c r="L32" s="25">
        <v>4.7504385762439455E-2</v>
      </c>
      <c r="M32" s="25">
        <v>6.7428974978614902E-3</v>
      </c>
      <c r="N32" s="25">
        <v>2.5659306303951423E-2</v>
      </c>
      <c r="O32" s="25">
        <v>7.8028053802865913E-2</v>
      </c>
      <c r="P32" s="171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1.8740428974043596E-2</v>
      </c>
      <c r="E33" s="13">
        <v>1.15896905334009E-2</v>
      </c>
      <c r="F33" s="13">
        <v>1.3453330474497392E-2</v>
      </c>
      <c r="G33" s="13">
        <v>1.5589357984665754E-3</v>
      </c>
      <c r="H33" s="13">
        <v>1.3707924937759559E-2</v>
      </c>
      <c r="I33" s="13">
        <v>2.0671274993335528E-2</v>
      </c>
      <c r="J33" s="13">
        <v>2.8546954977230948E-2</v>
      </c>
      <c r="K33" s="13">
        <v>1.6848628575750264E-2</v>
      </c>
      <c r="L33" s="13">
        <v>4.1731524827911669E-2</v>
      </c>
      <c r="M33" s="13">
        <v>6.7071261583502894E-3</v>
      </c>
      <c r="N33" s="13">
        <v>4.066451078280732E-2</v>
      </c>
      <c r="O33" s="13">
        <v>0.11560544890067397</v>
      </c>
      <c r="P33" s="107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>
        <v>-0.14568555748810463</v>
      </c>
      <c r="E34" s="13">
        <v>-0.10777017206936257</v>
      </c>
      <c r="F34" s="13">
        <v>4.6135090980362392E-2</v>
      </c>
      <c r="G34" s="13">
        <v>9.6531176546189146E-2</v>
      </c>
      <c r="H34" s="13">
        <v>0.15411418214053407</v>
      </c>
      <c r="I34" s="13">
        <v>-2.8100534192255444E-2</v>
      </c>
      <c r="J34" s="13">
        <v>0.28926333682315097</v>
      </c>
      <c r="K34" s="13">
        <v>9.9072892166030657E-2</v>
      </c>
      <c r="L34" s="13">
        <v>0.19723570231164134</v>
      </c>
      <c r="M34" s="13">
        <v>5.7353697854146235E-2</v>
      </c>
      <c r="N34" s="13">
        <v>-0.33634928712271239</v>
      </c>
      <c r="O34" s="13">
        <v>-0.29012370113314168</v>
      </c>
      <c r="P34" s="107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>
        <v>1.07</v>
      </c>
      <c r="E35" s="50">
        <v>0.87</v>
      </c>
      <c r="F35" s="50">
        <v>0.03</v>
      </c>
      <c r="G35" s="50">
        <v>0.24</v>
      </c>
      <c r="H35" s="50">
        <v>0.56000000000000005</v>
      </c>
      <c r="I35" s="50">
        <v>0.43</v>
      </c>
      <c r="J35" s="50">
        <v>1.29</v>
      </c>
      <c r="K35" s="50">
        <v>0.26</v>
      </c>
      <c r="L35" s="50">
        <v>0.79</v>
      </c>
      <c r="M35" s="50">
        <v>0.03</v>
      </c>
      <c r="N35" s="50">
        <v>2.11</v>
      </c>
      <c r="O35" s="50">
        <v>1.86</v>
      </c>
      <c r="P35" s="107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O11 B24:O29">
    <cfRule type="expression" dxfId="11" priority="6">
      <formula>AND($B6&lt;&gt;$B5,NOT(ISBLANK(INDIRECT(Anlyt_LabRefThisCol))))</formula>
    </cfRule>
  </conditionalFormatting>
  <conditionalFormatting sqref="C2:O17 C20:O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2930-DD96-4DBD-AE4B-65BBB1A7C234}">
  <sheetPr codeName="Sheet15"/>
  <dimension ref="A1:BN1216"/>
  <sheetViews>
    <sheetView zoomScale="95" zoomScaleNormal="9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551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5" t="s">
        <v>286</v>
      </c>
      <c r="E3" s="106" t="s">
        <v>277</v>
      </c>
      <c r="F3" s="106" t="s">
        <v>232</v>
      </c>
      <c r="G3" s="106" t="s">
        <v>278</v>
      </c>
      <c r="H3" s="106" t="s">
        <v>242</v>
      </c>
      <c r="I3" s="106" t="s">
        <v>244</v>
      </c>
      <c r="J3" s="106" t="s">
        <v>245</v>
      </c>
      <c r="K3" s="106" t="s">
        <v>280</v>
      </c>
      <c r="L3" s="106" t="s">
        <v>281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107</v>
      </c>
      <c r="E4" s="10" t="s">
        <v>107</v>
      </c>
      <c r="F4" s="10" t="s">
        <v>107</v>
      </c>
      <c r="G4" s="10" t="s">
        <v>298</v>
      </c>
      <c r="H4" s="10" t="s">
        <v>109</v>
      </c>
      <c r="I4" s="10" t="s">
        <v>298</v>
      </c>
      <c r="J4" s="10" t="s">
        <v>107</v>
      </c>
      <c r="K4" s="10" t="s">
        <v>107</v>
      </c>
      <c r="L4" s="10" t="s">
        <v>109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114</v>
      </c>
      <c r="E6" s="21" t="s">
        <v>116</v>
      </c>
      <c r="F6" s="22" t="s">
        <v>116</v>
      </c>
      <c r="G6" s="21" t="s">
        <v>262</v>
      </c>
      <c r="H6" s="22" t="s">
        <v>255</v>
      </c>
      <c r="I6" s="21" t="s">
        <v>114</v>
      </c>
      <c r="J6" s="22" t="s">
        <v>114</v>
      </c>
      <c r="K6" s="21" t="s">
        <v>114</v>
      </c>
      <c r="L6" s="21" t="s">
        <v>117</v>
      </c>
      <c r="M6" s="10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114</v>
      </c>
      <c r="E7" s="10" t="s">
        <v>116</v>
      </c>
      <c r="F7" s="23" t="s">
        <v>116</v>
      </c>
      <c r="G7" s="10" t="s">
        <v>262</v>
      </c>
      <c r="H7" s="23" t="s">
        <v>255</v>
      </c>
      <c r="I7" s="10" t="s">
        <v>114</v>
      </c>
      <c r="J7" s="23" t="s">
        <v>114</v>
      </c>
      <c r="K7" s="10" t="s">
        <v>114</v>
      </c>
      <c r="L7" s="10">
        <v>0.5</v>
      </c>
      <c r="M7" s="10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114</v>
      </c>
      <c r="E8" s="10" t="s">
        <v>116</v>
      </c>
      <c r="F8" s="23" t="s">
        <v>116</v>
      </c>
      <c r="G8" s="10" t="s">
        <v>262</v>
      </c>
      <c r="H8" s="23" t="s">
        <v>255</v>
      </c>
      <c r="I8" s="10" t="s">
        <v>114</v>
      </c>
      <c r="J8" s="23" t="s">
        <v>114</v>
      </c>
      <c r="K8" s="23" t="s">
        <v>114</v>
      </c>
      <c r="L8" s="11">
        <v>0.3</v>
      </c>
      <c r="M8" s="10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114</v>
      </c>
      <c r="E9" s="10" t="s">
        <v>116</v>
      </c>
      <c r="F9" s="23" t="s">
        <v>116</v>
      </c>
      <c r="G9" s="10" t="s">
        <v>262</v>
      </c>
      <c r="H9" s="23" t="s">
        <v>255</v>
      </c>
      <c r="I9" s="10" t="s">
        <v>114</v>
      </c>
      <c r="J9" s="23" t="s">
        <v>114</v>
      </c>
      <c r="K9" s="23" t="s">
        <v>114</v>
      </c>
      <c r="L9" s="11">
        <v>0.4</v>
      </c>
      <c r="M9" s="10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114</v>
      </c>
      <c r="BN9" s="29"/>
    </row>
    <row r="10" spans="1:66">
      <c r="A10" s="32"/>
      <c r="B10" s="19">
        <v>1</v>
      </c>
      <c r="C10" s="8">
        <v>5</v>
      </c>
      <c r="D10" s="10" t="s">
        <v>114</v>
      </c>
      <c r="E10" s="10" t="s">
        <v>116</v>
      </c>
      <c r="F10" s="10" t="s">
        <v>116</v>
      </c>
      <c r="G10" s="10" t="s">
        <v>262</v>
      </c>
      <c r="H10" s="10" t="s">
        <v>255</v>
      </c>
      <c r="I10" s="10" t="s">
        <v>114</v>
      </c>
      <c r="J10" s="10" t="s">
        <v>114</v>
      </c>
      <c r="K10" s="10" t="s">
        <v>114</v>
      </c>
      <c r="L10" s="10">
        <v>0.7</v>
      </c>
      <c r="M10" s="10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33</v>
      </c>
    </row>
    <row r="11" spans="1:66">
      <c r="A11" s="32"/>
      <c r="B11" s="19">
        <v>1</v>
      </c>
      <c r="C11" s="8">
        <v>6</v>
      </c>
      <c r="D11" s="10" t="s">
        <v>114</v>
      </c>
      <c r="E11" s="10" t="s">
        <v>116</v>
      </c>
      <c r="F11" s="10" t="s">
        <v>116</v>
      </c>
      <c r="G11" s="10" t="s">
        <v>262</v>
      </c>
      <c r="H11" s="10" t="s">
        <v>255</v>
      </c>
      <c r="I11" s="10" t="s">
        <v>114</v>
      </c>
      <c r="J11" s="10" t="s">
        <v>114</v>
      </c>
      <c r="K11" s="10" t="s">
        <v>114</v>
      </c>
      <c r="L11" s="10">
        <v>0.6</v>
      </c>
      <c r="M11" s="10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250</v>
      </c>
      <c r="C12" s="12"/>
      <c r="D12" s="24" t="s">
        <v>738</v>
      </c>
      <c r="E12" s="24" t="s">
        <v>738</v>
      </c>
      <c r="F12" s="24" t="s">
        <v>738</v>
      </c>
      <c r="G12" s="24" t="s">
        <v>738</v>
      </c>
      <c r="H12" s="24" t="s">
        <v>738</v>
      </c>
      <c r="I12" s="24" t="s">
        <v>738</v>
      </c>
      <c r="J12" s="24" t="s">
        <v>738</v>
      </c>
      <c r="K12" s="24" t="s">
        <v>738</v>
      </c>
      <c r="L12" s="24">
        <v>0.5</v>
      </c>
      <c r="M12" s="10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251</v>
      </c>
      <c r="C13" s="30"/>
      <c r="D13" s="11" t="s">
        <v>738</v>
      </c>
      <c r="E13" s="11" t="s">
        <v>738</v>
      </c>
      <c r="F13" s="11" t="s">
        <v>738</v>
      </c>
      <c r="G13" s="11" t="s">
        <v>738</v>
      </c>
      <c r="H13" s="11" t="s">
        <v>738</v>
      </c>
      <c r="I13" s="11" t="s">
        <v>738</v>
      </c>
      <c r="J13" s="11" t="s">
        <v>738</v>
      </c>
      <c r="K13" s="11" t="s">
        <v>738</v>
      </c>
      <c r="L13" s="11">
        <v>0.5</v>
      </c>
      <c r="M13" s="10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252</v>
      </c>
      <c r="C14" s="30"/>
      <c r="D14" s="25" t="s">
        <v>738</v>
      </c>
      <c r="E14" s="25" t="s">
        <v>738</v>
      </c>
      <c r="F14" s="25" t="s">
        <v>738</v>
      </c>
      <c r="G14" s="25" t="s">
        <v>738</v>
      </c>
      <c r="H14" s="25" t="s">
        <v>738</v>
      </c>
      <c r="I14" s="25" t="s">
        <v>738</v>
      </c>
      <c r="J14" s="25" t="s">
        <v>738</v>
      </c>
      <c r="K14" s="25" t="s">
        <v>738</v>
      </c>
      <c r="L14" s="25">
        <v>0.15811388300841903</v>
      </c>
      <c r="M14" s="10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2"/>
      <c r="B15" s="3" t="s">
        <v>87</v>
      </c>
      <c r="C15" s="30"/>
      <c r="D15" s="13" t="s">
        <v>738</v>
      </c>
      <c r="E15" s="13" t="s">
        <v>738</v>
      </c>
      <c r="F15" s="13" t="s">
        <v>738</v>
      </c>
      <c r="G15" s="13" t="s">
        <v>738</v>
      </c>
      <c r="H15" s="13" t="s">
        <v>738</v>
      </c>
      <c r="I15" s="13" t="s">
        <v>738</v>
      </c>
      <c r="J15" s="13" t="s">
        <v>738</v>
      </c>
      <c r="K15" s="13" t="s">
        <v>738</v>
      </c>
      <c r="L15" s="13">
        <v>0.31622776601683805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 t="s">
        <v>738</v>
      </c>
      <c r="E16" s="13" t="s">
        <v>738</v>
      </c>
      <c r="F16" s="13" t="s">
        <v>738</v>
      </c>
      <c r="G16" s="13" t="s">
        <v>738</v>
      </c>
      <c r="H16" s="13" t="s">
        <v>738</v>
      </c>
      <c r="I16" s="13" t="s">
        <v>738</v>
      </c>
      <c r="J16" s="13" t="s">
        <v>738</v>
      </c>
      <c r="K16" s="13" t="s">
        <v>738</v>
      </c>
      <c r="L16" s="13" t="s">
        <v>738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 t="s">
        <v>255</v>
      </c>
      <c r="E17" s="50" t="s">
        <v>255</v>
      </c>
      <c r="F17" s="50" t="s">
        <v>255</v>
      </c>
      <c r="G17" s="50" t="s">
        <v>255</v>
      </c>
      <c r="H17" s="50" t="s">
        <v>255</v>
      </c>
      <c r="I17" s="50" t="s">
        <v>255</v>
      </c>
      <c r="J17" s="50" t="s">
        <v>255</v>
      </c>
      <c r="K17" s="50" t="s">
        <v>255</v>
      </c>
      <c r="L17" s="50" t="s">
        <v>255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552</v>
      </c>
      <c r="BM19" s="29" t="s">
        <v>67</v>
      </c>
    </row>
    <row r="20" spans="1:65" ht="15">
      <c r="A20" s="26" t="s">
        <v>48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5" t="s">
        <v>286</v>
      </c>
      <c r="E21" s="106" t="s">
        <v>231</v>
      </c>
      <c r="F21" s="106" t="s">
        <v>277</v>
      </c>
      <c r="G21" s="106" t="s">
        <v>278</v>
      </c>
      <c r="H21" s="106" t="s">
        <v>233</v>
      </c>
      <c r="I21" s="106" t="s">
        <v>234</v>
      </c>
      <c r="J21" s="106" t="s">
        <v>235</v>
      </c>
      <c r="K21" s="106" t="s">
        <v>237</v>
      </c>
      <c r="L21" s="106" t="s">
        <v>238</v>
      </c>
      <c r="M21" s="106" t="s">
        <v>239</v>
      </c>
      <c r="N21" s="106" t="s">
        <v>240</v>
      </c>
      <c r="O21" s="106" t="s">
        <v>242</v>
      </c>
      <c r="P21" s="106" t="s">
        <v>243</v>
      </c>
      <c r="Q21" s="106" t="s">
        <v>244</v>
      </c>
      <c r="R21" s="106" t="s">
        <v>245</v>
      </c>
      <c r="S21" s="106" t="s">
        <v>247</v>
      </c>
      <c r="T21" s="106" t="s">
        <v>279</v>
      </c>
      <c r="U21" s="106" t="s">
        <v>280</v>
      </c>
      <c r="V21" s="106" t="s">
        <v>281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109</v>
      </c>
      <c r="E22" s="10" t="s">
        <v>109</v>
      </c>
      <c r="F22" s="10" t="s">
        <v>109</v>
      </c>
      <c r="G22" s="10" t="s">
        <v>298</v>
      </c>
      <c r="H22" s="10" t="s">
        <v>109</v>
      </c>
      <c r="I22" s="10" t="s">
        <v>298</v>
      </c>
      <c r="J22" s="10" t="s">
        <v>109</v>
      </c>
      <c r="K22" s="10" t="s">
        <v>109</v>
      </c>
      <c r="L22" s="10" t="s">
        <v>109</v>
      </c>
      <c r="M22" s="10" t="s">
        <v>109</v>
      </c>
      <c r="N22" s="10" t="s">
        <v>109</v>
      </c>
      <c r="O22" s="10" t="s">
        <v>109</v>
      </c>
      <c r="P22" s="10" t="s">
        <v>109</v>
      </c>
      <c r="Q22" s="10" t="s">
        <v>298</v>
      </c>
      <c r="R22" s="10" t="s">
        <v>107</v>
      </c>
      <c r="S22" s="10" t="s">
        <v>109</v>
      </c>
      <c r="T22" s="10" t="s">
        <v>109</v>
      </c>
      <c r="U22" s="10" t="s">
        <v>107</v>
      </c>
      <c r="V22" s="10" t="s">
        <v>101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4.92</v>
      </c>
      <c r="E24" s="21">
        <v>4.9400000000000004</v>
      </c>
      <c r="F24" s="22">
        <v>4.9400000000000004</v>
      </c>
      <c r="G24" s="21">
        <v>5.0200000000000005</v>
      </c>
      <c r="H24" s="22">
        <v>5.05</v>
      </c>
      <c r="I24" s="21">
        <v>5.0999999999999996</v>
      </c>
      <c r="J24" s="103">
        <v>5.36</v>
      </c>
      <c r="K24" s="21">
        <v>4.9379999999999997</v>
      </c>
      <c r="L24" s="21">
        <v>5.0220000000000002</v>
      </c>
      <c r="M24" s="21">
        <v>4.8</v>
      </c>
      <c r="N24" s="21">
        <v>4.9909999999999997</v>
      </c>
      <c r="O24" s="21">
        <v>4.7834000000000003</v>
      </c>
      <c r="P24" s="21">
        <v>4.9999309800000002</v>
      </c>
      <c r="Q24" s="21">
        <v>5.29</v>
      </c>
      <c r="R24" s="97">
        <v>5.5925000000000002</v>
      </c>
      <c r="S24" s="97">
        <v>5.5</v>
      </c>
      <c r="T24" s="21">
        <v>5.01</v>
      </c>
      <c r="U24" s="21">
        <v>4.72</v>
      </c>
      <c r="V24" s="21">
        <v>5.0750000000000002</v>
      </c>
      <c r="W24" s="10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4.8</v>
      </c>
      <c r="E25" s="10">
        <v>4.8899999999999997</v>
      </c>
      <c r="F25" s="23">
        <v>5.04</v>
      </c>
      <c r="G25" s="10">
        <v>5.09</v>
      </c>
      <c r="H25" s="23">
        <v>5.2</v>
      </c>
      <c r="I25" s="10">
        <v>5.04</v>
      </c>
      <c r="J25" s="100">
        <v>5.52</v>
      </c>
      <c r="K25" s="10">
        <v>4.9379999999999997</v>
      </c>
      <c r="L25" s="10">
        <v>4.6680000000000001</v>
      </c>
      <c r="M25" s="10">
        <v>4.79</v>
      </c>
      <c r="N25" s="10">
        <v>4.97</v>
      </c>
      <c r="O25" s="10">
        <v>4.6813000000000002</v>
      </c>
      <c r="P25" s="10">
        <v>5.0022800199999997</v>
      </c>
      <c r="Q25" s="10">
        <v>5.21</v>
      </c>
      <c r="R25" s="98">
        <v>5.4805999999999999</v>
      </c>
      <c r="S25" s="98">
        <v>5.59</v>
      </c>
      <c r="T25" s="10">
        <v>5.1100000000000003</v>
      </c>
      <c r="U25" s="10">
        <v>4.6900000000000004</v>
      </c>
      <c r="V25" s="10">
        <v>5.0220000000000002</v>
      </c>
      <c r="W25" s="10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4.82</v>
      </c>
      <c r="E26" s="10">
        <v>4.95</v>
      </c>
      <c r="F26" s="23">
        <v>4.9000000000000004</v>
      </c>
      <c r="G26" s="10">
        <v>5.0299999999999994</v>
      </c>
      <c r="H26" s="23">
        <v>5.0599999999999996</v>
      </c>
      <c r="I26" s="10">
        <v>5.0599999999999996</v>
      </c>
      <c r="J26" s="100">
        <v>5.44</v>
      </c>
      <c r="K26" s="23">
        <v>4.88</v>
      </c>
      <c r="L26" s="11">
        <v>5.0220000000000002</v>
      </c>
      <c r="M26" s="11">
        <v>4.9480000000000004</v>
      </c>
      <c r="N26" s="11">
        <v>5.0119999999999996</v>
      </c>
      <c r="O26" s="11">
        <v>4.8965000000000005</v>
      </c>
      <c r="P26" s="11">
        <v>4.9846622199999997</v>
      </c>
      <c r="Q26" s="11">
        <v>5.09</v>
      </c>
      <c r="R26" s="100">
        <v>5.3711000000000002</v>
      </c>
      <c r="S26" s="100">
        <v>5.54</v>
      </c>
      <c r="T26" s="11">
        <v>5.05</v>
      </c>
      <c r="U26" s="11">
        <v>4.5599999999999996</v>
      </c>
      <c r="V26" s="11">
        <v>5.0010000000000003</v>
      </c>
      <c r="W26" s="10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4.8499999999999996</v>
      </c>
      <c r="E27" s="10">
        <v>4.9400000000000004</v>
      </c>
      <c r="F27" s="23">
        <v>4.92</v>
      </c>
      <c r="G27" s="10">
        <v>5.0599999999999996</v>
      </c>
      <c r="H27" s="23">
        <v>4.72</v>
      </c>
      <c r="I27" s="10">
        <v>5.1100000000000003</v>
      </c>
      <c r="J27" s="100">
        <v>5.49</v>
      </c>
      <c r="K27" s="23">
        <v>4.9219999999999997</v>
      </c>
      <c r="L27" s="11">
        <v>4.7679999999999998</v>
      </c>
      <c r="M27" s="11">
        <v>4.843</v>
      </c>
      <c r="N27" s="11">
        <v>4.9009999999999998</v>
      </c>
      <c r="O27" s="11">
        <v>4.8446999999999996</v>
      </c>
      <c r="P27" s="11">
        <v>5.0251831500000002</v>
      </c>
      <c r="Q27" s="11">
        <v>5.07</v>
      </c>
      <c r="R27" s="100">
        <v>5.5476000000000001</v>
      </c>
      <c r="S27" s="100">
        <v>5.65</v>
      </c>
      <c r="T27" s="11">
        <v>5.09</v>
      </c>
      <c r="U27" s="11">
        <v>4.66</v>
      </c>
      <c r="V27" s="11">
        <v>5.0010000000000003</v>
      </c>
      <c r="W27" s="10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4.9490096772964502</v>
      </c>
    </row>
    <row r="28" spans="1:65">
      <c r="A28" s="32"/>
      <c r="B28" s="19">
        <v>1</v>
      </c>
      <c r="C28" s="8">
        <v>5</v>
      </c>
      <c r="D28" s="101">
        <v>4.55</v>
      </c>
      <c r="E28" s="10">
        <v>4.91</v>
      </c>
      <c r="F28" s="10">
        <v>4.93</v>
      </c>
      <c r="G28" s="10">
        <v>5.04</v>
      </c>
      <c r="H28" s="10">
        <v>4.72</v>
      </c>
      <c r="I28" s="10">
        <v>5.0999999999999996</v>
      </c>
      <c r="J28" s="98">
        <v>5.49</v>
      </c>
      <c r="K28" s="10">
        <v>4.9219999999999997</v>
      </c>
      <c r="L28" s="10">
        <v>4.97</v>
      </c>
      <c r="M28" s="10">
        <v>4.8689999999999998</v>
      </c>
      <c r="N28" s="10">
        <v>4.9909999999999997</v>
      </c>
      <c r="O28" s="10">
        <v>4.6282999999999994</v>
      </c>
      <c r="P28" s="10">
        <v>4.9875985199999997</v>
      </c>
      <c r="Q28" s="10">
        <v>5.13</v>
      </c>
      <c r="R28" s="98">
        <v>5.3187999999999995</v>
      </c>
      <c r="S28" s="98">
        <v>5.52</v>
      </c>
      <c r="T28" s="10">
        <v>5.1100000000000003</v>
      </c>
      <c r="U28" s="10">
        <v>4.75</v>
      </c>
      <c r="V28" s="10">
        <v>4.9749999999999996</v>
      </c>
      <c r="W28" s="10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34</v>
      </c>
    </row>
    <row r="29" spans="1:65">
      <c r="A29" s="32"/>
      <c r="B29" s="19">
        <v>1</v>
      </c>
      <c r="C29" s="8">
        <v>6</v>
      </c>
      <c r="D29" s="10">
        <v>4.7699999999999996</v>
      </c>
      <c r="E29" s="10">
        <v>4.95</v>
      </c>
      <c r="F29" s="10">
        <v>5.04</v>
      </c>
      <c r="G29" s="10">
        <v>5.0500000000000007</v>
      </c>
      <c r="H29" s="10">
        <v>5.05</v>
      </c>
      <c r="I29" s="10">
        <v>5.1100000000000003</v>
      </c>
      <c r="J29" s="98">
        <v>5.45</v>
      </c>
      <c r="K29" s="10">
        <v>4.8109999999999999</v>
      </c>
      <c r="L29" s="10">
        <v>4.9800000000000004</v>
      </c>
      <c r="M29" s="10">
        <v>5.0490000000000004</v>
      </c>
      <c r="N29" s="10">
        <v>4.9109999999999996</v>
      </c>
      <c r="O29" s="10">
        <v>4.8231000000000002</v>
      </c>
      <c r="P29" s="10">
        <v>4.9391495799999996</v>
      </c>
      <c r="Q29" s="10">
        <v>5.2</v>
      </c>
      <c r="R29" s="98">
        <v>5.3529999999999998</v>
      </c>
      <c r="S29" s="98">
        <v>5.57</v>
      </c>
      <c r="T29" s="10">
        <v>5.03</v>
      </c>
      <c r="U29" s="10">
        <v>4.79</v>
      </c>
      <c r="V29" s="10">
        <v>5.0069999999999997</v>
      </c>
      <c r="W29" s="10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250</v>
      </c>
      <c r="C30" s="12"/>
      <c r="D30" s="24">
        <v>4.7850000000000001</v>
      </c>
      <c r="E30" s="24">
        <v>4.9300000000000006</v>
      </c>
      <c r="F30" s="24">
        <v>4.9616666666666669</v>
      </c>
      <c r="G30" s="24">
        <v>5.0483333333333329</v>
      </c>
      <c r="H30" s="24">
        <v>4.9666666666666659</v>
      </c>
      <c r="I30" s="24">
        <v>5.086666666666666</v>
      </c>
      <c r="J30" s="24">
        <v>5.4583333333333348</v>
      </c>
      <c r="K30" s="24">
        <v>4.9018333333333333</v>
      </c>
      <c r="L30" s="24">
        <v>4.9050000000000002</v>
      </c>
      <c r="M30" s="24">
        <v>4.8831666666666669</v>
      </c>
      <c r="N30" s="24">
        <v>4.9626666666666663</v>
      </c>
      <c r="O30" s="24">
        <v>4.7762166666666666</v>
      </c>
      <c r="P30" s="24">
        <v>4.9898007449999993</v>
      </c>
      <c r="Q30" s="24">
        <v>5.165</v>
      </c>
      <c r="R30" s="24">
        <v>5.4439333333333337</v>
      </c>
      <c r="S30" s="24">
        <v>5.5616666666666674</v>
      </c>
      <c r="T30" s="24">
        <v>5.0666666666666673</v>
      </c>
      <c r="U30" s="24">
        <v>4.6949999999999994</v>
      </c>
      <c r="V30" s="24">
        <v>5.0135000000000005</v>
      </c>
      <c r="W30" s="10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251</v>
      </c>
      <c r="C31" s="30"/>
      <c r="D31" s="11">
        <v>4.8100000000000005</v>
      </c>
      <c r="E31" s="11">
        <v>4.9400000000000004</v>
      </c>
      <c r="F31" s="11">
        <v>4.9350000000000005</v>
      </c>
      <c r="G31" s="11">
        <v>5.0449999999999999</v>
      </c>
      <c r="H31" s="11">
        <v>5.05</v>
      </c>
      <c r="I31" s="11">
        <v>5.0999999999999996</v>
      </c>
      <c r="J31" s="11">
        <v>5.4700000000000006</v>
      </c>
      <c r="K31" s="11">
        <v>4.9219999999999997</v>
      </c>
      <c r="L31" s="11">
        <v>4.9749999999999996</v>
      </c>
      <c r="M31" s="11">
        <v>4.8559999999999999</v>
      </c>
      <c r="N31" s="11">
        <v>4.9804999999999993</v>
      </c>
      <c r="O31" s="11">
        <v>4.8032500000000002</v>
      </c>
      <c r="P31" s="11">
        <v>4.9937647500000004</v>
      </c>
      <c r="Q31" s="11">
        <v>5.165</v>
      </c>
      <c r="R31" s="11">
        <v>5.4258500000000005</v>
      </c>
      <c r="S31" s="11">
        <v>5.5549999999999997</v>
      </c>
      <c r="T31" s="11">
        <v>5.07</v>
      </c>
      <c r="U31" s="11">
        <v>4.7050000000000001</v>
      </c>
      <c r="V31" s="11">
        <v>5.0039999999999996</v>
      </c>
      <c r="W31" s="10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252</v>
      </c>
      <c r="C32" s="30"/>
      <c r="D32" s="25">
        <v>0.12597618822618825</v>
      </c>
      <c r="E32" s="25">
        <v>2.4494897427831983E-2</v>
      </c>
      <c r="F32" s="25">
        <v>6.2102066524928633E-2</v>
      </c>
      <c r="G32" s="25">
        <v>2.4832774042918813E-2</v>
      </c>
      <c r="H32" s="25">
        <v>0.1993656607008005</v>
      </c>
      <c r="I32" s="25">
        <v>2.9439202887759586E-2</v>
      </c>
      <c r="J32" s="25">
        <v>5.6361925682739455E-2</v>
      </c>
      <c r="K32" s="25">
        <v>4.9308890341059765E-2</v>
      </c>
      <c r="L32" s="25">
        <v>0.14977716781939771</v>
      </c>
      <c r="M32" s="25">
        <v>9.9110880667395485E-2</v>
      </c>
      <c r="N32" s="25">
        <v>4.5968104884437679E-2</v>
      </c>
      <c r="O32" s="25">
        <v>0.10227043398102263</v>
      </c>
      <c r="P32" s="25">
        <v>2.8660297623187392E-2</v>
      </c>
      <c r="Q32" s="25">
        <v>8.3366660002665322E-2</v>
      </c>
      <c r="R32" s="25">
        <v>0.11260123741179183</v>
      </c>
      <c r="S32" s="25">
        <v>5.4191020166321699E-2</v>
      </c>
      <c r="T32" s="25">
        <v>4.2739521132865763E-2</v>
      </c>
      <c r="U32" s="25">
        <v>8.0187280786917933E-2</v>
      </c>
      <c r="V32" s="25">
        <v>3.3738701812606964E-2</v>
      </c>
      <c r="W32" s="171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2.6327312063989184E-2</v>
      </c>
      <c r="E33" s="13">
        <v>4.9685390320146003E-3</v>
      </c>
      <c r="F33" s="13">
        <v>1.2516372158198582E-2</v>
      </c>
      <c r="G33" s="13">
        <v>4.9190044324038586E-3</v>
      </c>
      <c r="H33" s="13">
        <v>4.0140737053852453E-2</v>
      </c>
      <c r="I33" s="13">
        <v>5.7875235034914006E-3</v>
      </c>
      <c r="J33" s="13">
        <v>1.0325848980043868E-2</v>
      </c>
      <c r="K33" s="13">
        <v>1.005927517073063E-2</v>
      </c>
      <c r="L33" s="13">
        <v>3.0535610156859877E-2</v>
      </c>
      <c r="M33" s="13">
        <v>2.0296436192510765E-2</v>
      </c>
      <c r="N33" s="13">
        <v>9.2627830906309144E-3</v>
      </c>
      <c r="O33" s="13">
        <v>2.1412436059438111E-2</v>
      </c>
      <c r="P33" s="13">
        <v>5.7437759717973262E-3</v>
      </c>
      <c r="Q33" s="13">
        <v>1.6140689255114294E-2</v>
      </c>
      <c r="R33" s="13">
        <v>2.0683801677425357E-2</v>
      </c>
      <c r="S33" s="13">
        <v>9.7436655977803464E-3</v>
      </c>
      <c r="T33" s="13">
        <v>8.4354318025392939E-3</v>
      </c>
      <c r="U33" s="13">
        <v>1.707929303235739E-2</v>
      </c>
      <c r="V33" s="13">
        <v>6.7295705221116905E-3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>
        <v>-3.3139898280830526E-2</v>
      </c>
      <c r="E34" s="13">
        <v>-3.8411073196434886E-3</v>
      </c>
      <c r="F34" s="13">
        <v>2.5574792121099144E-3</v>
      </c>
      <c r="G34" s="13">
        <v>2.0069400246382374E-2</v>
      </c>
      <c r="H34" s="13">
        <v>3.5677823487023641E-3</v>
      </c>
      <c r="I34" s="13">
        <v>2.7815057626926043E-2</v>
      </c>
      <c r="J34" s="13">
        <v>0.10291425744698035</v>
      </c>
      <c r="K34" s="13">
        <v>-9.5324816557822434E-3</v>
      </c>
      <c r="L34" s="13">
        <v>-8.8926230026067365E-3</v>
      </c>
      <c r="M34" s="13">
        <v>-1.33042800323947E-2</v>
      </c>
      <c r="N34" s="13">
        <v>2.7595398394284487E-3</v>
      </c>
      <c r="O34" s="13">
        <v>-3.4914664124111594E-2</v>
      </c>
      <c r="P34" s="13">
        <v>8.2422687291716645E-3</v>
      </c>
      <c r="Q34" s="13">
        <v>4.3643140100211086E-2</v>
      </c>
      <c r="R34" s="13">
        <v>0.1000045844135935</v>
      </c>
      <c r="S34" s="13">
        <v>0.12379385560322853</v>
      </c>
      <c r="T34" s="13">
        <v>2.37738450805558E-2</v>
      </c>
      <c r="U34" s="13">
        <v>-5.1325354739498397E-2</v>
      </c>
      <c r="V34" s="13">
        <v>1.3030955061453797E-2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>
        <v>1.47</v>
      </c>
      <c r="E35" s="50">
        <v>0.3</v>
      </c>
      <c r="F35" s="50">
        <v>0.04</v>
      </c>
      <c r="G35" s="50">
        <v>0.66</v>
      </c>
      <c r="H35" s="50">
        <v>0</v>
      </c>
      <c r="I35" s="50">
        <v>0.97</v>
      </c>
      <c r="J35" s="50">
        <v>3.97</v>
      </c>
      <c r="K35" s="50">
        <v>0.52</v>
      </c>
      <c r="L35" s="50">
        <v>0.5</v>
      </c>
      <c r="M35" s="50">
        <v>0.67</v>
      </c>
      <c r="N35" s="50">
        <v>0.03</v>
      </c>
      <c r="O35" s="50">
        <v>1.54</v>
      </c>
      <c r="P35" s="50">
        <v>0.19</v>
      </c>
      <c r="Q35" s="50">
        <v>1.6</v>
      </c>
      <c r="R35" s="50">
        <v>3.85</v>
      </c>
      <c r="S35" s="50">
        <v>4.8</v>
      </c>
      <c r="T35" s="50">
        <v>0.81</v>
      </c>
      <c r="U35" s="50">
        <v>2.19</v>
      </c>
      <c r="V35" s="50">
        <v>0.38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 ht="15">
      <c r="B37" s="34" t="s">
        <v>553</v>
      </c>
      <c r="BM37" s="29" t="s">
        <v>67</v>
      </c>
    </row>
    <row r="38" spans="1:65" ht="15">
      <c r="A38" s="26" t="s">
        <v>7</v>
      </c>
      <c r="B38" s="18" t="s">
        <v>123</v>
      </c>
      <c r="C38" s="15" t="s">
        <v>124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7" t="s">
        <v>229</v>
      </c>
      <c r="P38" s="17" t="s">
        <v>229</v>
      </c>
      <c r="Q38" s="17" t="s">
        <v>229</v>
      </c>
      <c r="R38" s="17" t="s">
        <v>229</v>
      </c>
      <c r="S38" s="17" t="s">
        <v>229</v>
      </c>
      <c r="T38" s="17" t="s">
        <v>229</v>
      </c>
      <c r="U38" s="17" t="s">
        <v>229</v>
      </c>
      <c r="V38" s="17" t="s">
        <v>229</v>
      </c>
      <c r="W38" s="10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230</v>
      </c>
      <c r="C39" s="8" t="s">
        <v>230</v>
      </c>
      <c r="D39" s="105" t="s">
        <v>286</v>
      </c>
      <c r="E39" s="106" t="s">
        <v>277</v>
      </c>
      <c r="F39" s="106" t="s">
        <v>232</v>
      </c>
      <c r="G39" s="106" t="s">
        <v>278</v>
      </c>
      <c r="H39" s="106" t="s">
        <v>233</v>
      </c>
      <c r="I39" s="106" t="s">
        <v>234</v>
      </c>
      <c r="J39" s="106" t="s">
        <v>235</v>
      </c>
      <c r="K39" s="106" t="s">
        <v>237</v>
      </c>
      <c r="L39" s="106" t="s">
        <v>238</v>
      </c>
      <c r="M39" s="106" t="s">
        <v>239</v>
      </c>
      <c r="N39" s="106" t="s">
        <v>240</v>
      </c>
      <c r="O39" s="106" t="s">
        <v>242</v>
      </c>
      <c r="P39" s="106" t="s">
        <v>243</v>
      </c>
      <c r="Q39" s="106" t="s">
        <v>244</v>
      </c>
      <c r="R39" s="106" t="s">
        <v>245</v>
      </c>
      <c r="S39" s="106" t="s">
        <v>247</v>
      </c>
      <c r="T39" s="106" t="s">
        <v>279</v>
      </c>
      <c r="U39" s="106" t="s">
        <v>280</v>
      </c>
      <c r="V39" s="106" t="s">
        <v>281</v>
      </c>
      <c r="W39" s="10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107</v>
      </c>
      <c r="E40" s="10" t="s">
        <v>107</v>
      </c>
      <c r="F40" s="10" t="s">
        <v>107</v>
      </c>
      <c r="G40" s="10" t="s">
        <v>298</v>
      </c>
      <c r="H40" s="10" t="s">
        <v>109</v>
      </c>
      <c r="I40" s="10" t="s">
        <v>298</v>
      </c>
      <c r="J40" s="10" t="s">
        <v>107</v>
      </c>
      <c r="K40" s="10" t="s">
        <v>109</v>
      </c>
      <c r="L40" s="10" t="s">
        <v>109</v>
      </c>
      <c r="M40" s="10" t="s">
        <v>109</v>
      </c>
      <c r="N40" s="10" t="s">
        <v>109</v>
      </c>
      <c r="O40" s="10" t="s">
        <v>109</v>
      </c>
      <c r="P40" s="10" t="s">
        <v>107</v>
      </c>
      <c r="Q40" s="10" t="s">
        <v>298</v>
      </c>
      <c r="R40" s="10" t="s">
        <v>107</v>
      </c>
      <c r="S40" s="10" t="s">
        <v>107</v>
      </c>
      <c r="T40" s="10" t="s">
        <v>109</v>
      </c>
      <c r="U40" s="10" t="s">
        <v>107</v>
      </c>
      <c r="V40" s="10" t="s">
        <v>109</v>
      </c>
      <c r="W40" s="10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1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10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1</v>
      </c>
    </row>
    <row r="42" spans="1:65">
      <c r="A42" s="32"/>
      <c r="B42" s="18">
        <v>1</v>
      </c>
      <c r="C42" s="14">
        <v>1</v>
      </c>
      <c r="D42" s="208">
        <v>30</v>
      </c>
      <c r="E42" s="208">
        <v>30</v>
      </c>
      <c r="F42" s="214">
        <v>25</v>
      </c>
      <c r="G42" s="208">
        <v>30</v>
      </c>
      <c r="H42" s="210" t="s">
        <v>97</v>
      </c>
      <c r="I42" s="208">
        <v>33</v>
      </c>
      <c r="J42" s="214">
        <v>30.4</v>
      </c>
      <c r="K42" s="173" t="s">
        <v>97</v>
      </c>
      <c r="L42" s="173">
        <v>200</v>
      </c>
      <c r="M42" s="173">
        <v>100</v>
      </c>
      <c r="N42" s="173">
        <v>100</v>
      </c>
      <c r="O42" s="208" t="s">
        <v>255</v>
      </c>
      <c r="P42" s="173">
        <v>17.316492898674959</v>
      </c>
      <c r="Q42" s="208">
        <v>27</v>
      </c>
      <c r="R42" s="173" t="s">
        <v>299</v>
      </c>
      <c r="S42" s="208">
        <v>30</v>
      </c>
      <c r="T42" s="173" t="s">
        <v>97</v>
      </c>
      <c r="U42" s="208">
        <v>32</v>
      </c>
      <c r="V42" s="219">
        <v>5.5</v>
      </c>
      <c r="W42" s="174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6">
        <v>1</v>
      </c>
    </row>
    <row r="43" spans="1:65">
      <c r="A43" s="32"/>
      <c r="B43" s="19">
        <v>1</v>
      </c>
      <c r="C43" s="8">
        <v>2</v>
      </c>
      <c r="D43" s="209">
        <v>29</v>
      </c>
      <c r="E43" s="209">
        <v>30</v>
      </c>
      <c r="F43" s="215">
        <v>20</v>
      </c>
      <c r="G43" s="209">
        <v>30</v>
      </c>
      <c r="H43" s="211" t="s">
        <v>97</v>
      </c>
      <c r="I43" s="209">
        <v>34</v>
      </c>
      <c r="J43" s="215">
        <v>30.800000000000004</v>
      </c>
      <c r="K43" s="177">
        <v>100</v>
      </c>
      <c r="L43" s="177">
        <v>100</v>
      </c>
      <c r="M43" s="177" t="s">
        <v>97</v>
      </c>
      <c r="N43" s="177">
        <v>100</v>
      </c>
      <c r="O43" s="209" t="s">
        <v>255</v>
      </c>
      <c r="P43" s="177">
        <v>14.868551930775801</v>
      </c>
      <c r="Q43" s="209">
        <v>28</v>
      </c>
      <c r="R43" s="177" t="s">
        <v>299</v>
      </c>
      <c r="S43" s="209">
        <v>30</v>
      </c>
      <c r="T43" s="177" t="s">
        <v>97</v>
      </c>
      <c r="U43" s="209">
        <v>32</v>
      </c>
      <c r="V43" s="177">
        <v>11.1</v>
      </c>
      <c r="W43" s="174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 t="e">
        <v>#N/A</v>
      </c>
    </row>
    <row r="44" spans="1:65">
      <c r="A44" s="32"/>
      <c r="B44" s="19">
        <v>1</v>
      </c>
      <c r="C44" s="8">
        <v>3</v>
      </c>
      <c r="D44" s="209">
        <v>29</v>
      </c>
      <c r="E44" s="209">
        <v>40</v>
      </c>
      <c r="F44" s="215">
        <v>20</v>
      </c>
      <c r="G44" s="209">
        <v>30</v>
      </c>
      <c r="H44" s="211" t="s">
        <v>97</v>
      </c>
      <c r="I44" s="209">
        <v>33</v>
      </c>
      <c r="J44" s="215">
        <v>30.2</v>
      </c>
      <c r="K44" s="211" t="s">
        <v>97</v>
      </c>
      <c r="L44" s="211">
        <v>100</v>
      </c>
      <c r="M44" s="211">
        <v>200</v>
      </c>
      <c r="N44" s="211" t="s">
        <v>97</v>
      </c>
      <c r="O44" s="180" t="s">
        <v>255</v>
      </c>
      <c r="P44" s="211">
        <v>16.18303750447139</v>
      </c>
      <c r="Q44" s="180">
        <v>28</v>
      </c>
      <c r="R44" s="211" t="s">
        <v>299</v>
      </c>
      <c r="S44" s="180">
        <v>30</v>
      </c>
      <c r="T44" s="211" t="s">
        <v>97</v>
      </c>
      <c r="U44" s="180">
        <v>31</v>
      </c>
      <c r="V44" s="211">
        <v>9.8000000000000007</v>
      </c>
      <c r="W44" s="174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>
        <v>16</v>
      </c>
    </row>
    <row r="45" spans="1:65">
      <c r="A45" s="32"/>
      <c r="B45" s="19">
        <v>1</v>
      </c>
      <c r="C45" s="8">
        <v>4</v>
      </c>
      <c r="D45" s="209">
        <v>31</v>
      </c>
      <c r="E45" s="209">
        <v>30</v>
      </c>
      <c r="F45" s="215">
        <v>20</v>
      </c>
      <c r="G45" s="209">
        <v>40</v>
      </c>
      <c r="H45" s="211" t="s">
        <v>97</v>
      </c>
      <c r="I45" s="209">
        <v>32</v>
      </c>
      <c r="J45" s="215">
        <v>32.700000000000003</v>
      </c>
      <c r="K45" s="211" t="s">
        <v>97</v>
      </c>
      <c r="L45" s="211">
        <v>100</v>
      </c>
      <c r="M45" s="211">
        <v>100</v>
      </c>
      <c r="N45" s="211">
        <v>100</v>
      </c>
      <c r="O45" s="180" t="s">
        <v>255</v>
      </c>
      <c r="P45" s="211">
        <v>16.891377671653267</v>
      </c>
      <c r="Q45" s="180">
        <v>26</v>
      </c>
      <c r="R45" s="211" t="s">
        <v>299</v>
      </c>
      <c r="S45" s="180">
        <v>30</v>
      </c>
      <c r="T45" s="211" t="s">
        <v>97</v>
      </c>
      <c r="U45" s="211" t="s">
        <v>299</v>
      </c>
      <c r="V45" s="211">
        <v>10.199999999999999</v>
      </c>
      <c r="W45" s="174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30.038888888888891</v>
      </c>
    </row>
    <row r="46" spans="1:65">
      <c r="A46" s="32"/>
      <c r="B46" s="19">
        <v>1</v>
      </c>
      <c r="C46" s="8">
        <v>5</v>
      </c>
      <c r="D46" s="209">
        <v>29</v>
      </c>
      <c r="E46" s="209">
        <v>30</v>
      </c>
      <c r="F46" s="209">
        <v>25</v>
      </c>
      <c r="G46" s="209">
        <v>40</v>
      </c>
      <c r="H46" s="177" t="s">
        <v>97</v>
      </c>
      <c r="I46" s="209">
        <v>32</v>
      </c>
      <c r="J46" s="209">
        <v>32.1</v>
      </c>
      <c r="K46" s="177" t="s">
        <v>97</v>
      </c>
      <c r="L46" s="177">
        <v>100</v>
      </c>
      <c r="M46" s="177">
        <v>100</v>
      </c>
      <c r="N46" s="177">
        <v>100</v>
      </c>
      <c r="O46" s="209" t="s">
        <v>255</v>
      </c>
      <c r="P46" s="177">
        <v>14.063270268358329</v>
      </c>
      <c r="Q46" s="209">
        <v>27</v>
      </c>
      <c r="R46" s="177" t="s">
        <v>299</v>
      </c>
      <c r="S46" s="209">
        <v>30</v>
      </c>
      <c r="T46" s="177" t="s">
        <v>97</v>
      </c>
      <c r="U46" s="209">
        <v>31</v>
      </c>
      <c r="V46" s="177">
        <v>10.6</v>
      </c>
      <c r="W46" s="174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35</v>
      </c>
    </row>
    <row r="47" spans="1:65">
      <c r="A47" s="32"/>
      <c r="B47" s="19">
        <v>1</v>
      </c>
      <c r="C47" s="8">
        <v>6</v>
      </c>
      <c r="D47" s="209">
        <v>29</v>
      </c>
      <c r="E47" s="209">
        <v>30</v>
      </c>
      <c r="F47" s="209">
        <v>20</v>
      </c>
      <c r="G47" s="209">
        <v>40</v>
      </c>
      <c r="H47" s="177" t="s">
        <v>97</v>
      </c>
      <c r="I47" s="209">
        <v>33</v>
      </c>
      <c r="J47" s="209">
        <v>31.7</v>
      </c>
      <c r="K47" s="177">
        <v>100</v>
      </c>
      <c r="L47" s="177">
        <v>100</v>
      </c>
      <c r="M47" s="177" t="s">
        <v>97</v>
      </c>
      <c r="N47" s="177">
        <v>100</v>
      </c>
      <c r="O47" s="209" t="s">
        <v>255</v>
      </c>
      <c r="P47" s="177">
        <v>13.957982325882565</v>
      </c>
      <c r="Q47" s="209">
        <v>27</v>
      </c>
      <c r="R47" s="177" t="s">
        <v>299</v>
      </c>
      <c r="S47" s="209">
        <v>30</v>
      </c>
      <c r="T47" s="177" t="s">
        <v>97</v>
      </c>
      <c r="U47" s="209">
        <v>30</v>
      </c>
      <c r="V47" s="177">
        <v>8.5</v>
      </c>
      <c r="W47" s="174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8"/>
    </row>
    <row r="48" spans="1:65">
      <c r="A48" s="32"/>
      <c r="B48" s="20" t="s">
        <v>250</v>
      </c>
      <c r="C48" s="12"/>
      <c r="D48" s="179">
        <v>29.5</v>
      </c>
      <c r="E48" s="179">
        <v>31.666666666666668</v>
      </c>
      <c r="F48" s="179">
        <v>21.666666666666668</v>
      </c>
      <c r="G48" s="179">
        <v>35</v>
      </c>
      <c r="H48" s="179" t="s">
        <v>738</v>
      </c>
      <c r="I48" s="179">
        <v>32.833333333333336</v>
      </c>
      <c r="J48" s="179">
        <v>31.316666666666666</v>
      </c>
      <c r="K48" s="179">
        <v>100</v>
      </c>
      <c r="L48" s="179">
        <v>116.66666666666667</v>
      </c>
      <c r="M48" s="179">
        <v>125</v>
      </c>
      <c r="N48" s="179">
        <v>100</v>
      </c>
      <c r="O48" s="179" t="s">
        <v>738</v>
      </c>
      <c r="P48" s="179">
        <v>15.546785433302718</v>
      </c>
      <c r="Q48" s="179">
        <v>27.166666666666668</v>
      </c>
      <c r="R48" s="179" t="s">
        <v>738</v>
      </c>
      <c r="S48" s="179">
        <v>30</v>
      </c>
      <c r="T48" s="179" t="s">
        <v>738</v>
      </c>
      <c r="U48" s="179">
        <v>31.2</v>
      </c>
      <c r="V48" s="179">
        <v>9.2833333333333332</v>
      </c>
      <c r="W48" s="174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8"/>
    </row>
    <row r="49" spans="1:65">
      <c r="A49" s="32"/>
      <c r="B49" s="3" t="s">
        <v>251</v>
      </c>
      <c r="C49" s="30"/>
      <c r="D49" s="180">
        <v>29</v>
      </c>
      <c r="E49" s="180">
        <v>30</v>
      </c>
      <c r="F49" s="180">
        <v>20</v>
      </c>
      <c r="G49" s="180">
        <v>35</v>
      </c>
      <c r="H49" s="180" t="s">
        <v>738</v>
      </c>
      <c r="I49" s="180">
        <v>33</v>
      </c>
      <c r="J49" s="180">
        <v>31.25</v>
      </c>
      <c r="K49" s="180">
        <v>100</v>
      </c>
      <c r="L49" s="180">
        <v>100</v>
      </c>
      <c r="M49" s="180">
        <v>100</v>
      </c>
      <c r="N49" s="180">
        <v>100</v>
      </c>
      <c r="O49" s="180" t="s">
        <v>738</v>
      </c>
      <c r="P49" s="180">
        <v>15.525794717623596</v>
      </c>
      <c r="Q49" s="180">
        <v>27</v>
      </c>
      <c r="R49" s="180" t="s">
        <v>738</v>
      </c>
      <c r="S49" s="180">
        <v>30</v>
      </c>
      <c r="T49" s="180" t="s">
        <v>738</v>
      </c>
      <c r="U49" s="180">
        <v>31</v>
      </c>
      <c r="V49" s="180">
        <v>10</v>
      </c>
      <c r="W49" s="174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8"/>
    </row>
    <row r="50" spans="1:65">
      <c r="A50" s="32"/>
      <c r="B50" s="3" t="s">
        <v>252</v>
      </c>
      <c r="C50" s="30"/>
      <c r="D50" s="180">
        <v>0.83666002653407556</v>
      </c>
      <c r="E50" s="180">
        <v>4.0824829046386233</v>
      </c>
      <c r="F50" s="180">
        <v>2.581988897471617</v>
      </c>
      <c r="G50" s="180">
        <v>5.4772255750516612</v>
      </c>
      <c r="H50" s="180" t="s">
        <v>738</v>
      </c>
      <c r="I50" s="180">
        <v>0.752772652709081</v>
      </c>
      <c r="J50" s="180">
        <v>1.0028293307770115</v>
      </c>
      <c r="K50" s="180">
        <v>0</v>
      </c>
      <c r="L50" s="180">
        <v>40.824829046386292</v>
      </c>
      <c r="M50" s="180">
        <v>50</v>
      </c>
      <c r="N50" s="180">
        <v>0</v>
      </c>
      <c r="O50" s="180" t="s">
        <v>738</v>
      </c>
      <c r="P50" s="180">
        <v>1.4511872891678073</v>
      </c>
      <c r="Q50" s="180">
        <v>0.752772652709081</v>
      </c>
      <c r="R50" s="180" t="s">
        <v>738</v>
      </c>
      <c r="S50" s="180">
        <v>0</v>
      </c>
      <c r="T50" s="180" t="s">
        <v>738</v>
      </c>
      <c r="U50" s="180">
        <v>0.83666002653407556</v>
      </c>
      <c r="V50" s="180">
        <v>2.0527217703981839</v>
      </c>
      <c r="W50" s="174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8"/>
    </row>
    <row r="51" spans="1:65">
      <c r="A51" s="32"/>
      <c r="B51" s="3" t="s">
        <v>87</v>
      </c>
      <c r="C51" s="30"/>
      <c r="D51" s="13">
        <v>2.8361356831663579E-2</v>
      </c>
      <c r="E51" s="13">
        <v>0.1289205127780618</v>
      </c>
      <c r="F51" s="13">
        <v>0.11916871834484385</v>
      </c>
      <c r="G51" s="13">
        <v>0.15649215928719032</v>
      </c>
      <c r="H51" s="13" t="s">
        <v>738</v>
      </c>
      <c r="I51" s="13">
        <v>2.2927085869312112E-2</v>
      </c>
      <c r="J51" s="13">
        <v>3.2022224505918413E-2</v>
      </c>
      <c r="K51" s="13">
        <v>0</v>
      </c>
      <c r="L51" s="13">
        <v>0.34992710611188249</v>
      </c>
      <c r="M51" s="13">
        <v>0.4</v>
      </c>
      <c r="N51" s="13">
        <v>0</v>
      </c>
      <c r="O51" s="13" t="s">
        <v>738</v>
      </c>
      <c r="P51" s="13">
        <v>9.3343237764073314E-2</v>
      </c>
      <c r="Q51" s="13">
        <v>2.7709422799107274E-2</v>
      </c>
      <c r="R51" s="13" t="s">
        <v>738</v>
      </c>
      <c r="S51" s="13">
        <v>0</v>
      </c>
      <c r="T51" s="13" t="s">
        <v>738</v>
      </c>
      <c r="U51" s="13">
        <v>2.6816026491476783E-2</v>
      </c>
      <c r="V51" s="13">
        <v>0.22111904169459792</v>
      </c>
      <c r="W51" s="10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253</v>
      </c>
      <c r="C52" s="30"/>
      <c r="D52" s="13">
        <v>-1.793970778620313E-2</v>
      </c>
      <c r="E52" s="13">
        <v>5.4189014240798805E-2</v>
      </c>
      <c r="F52" s="13">
        <v>-0.27871277972997965</v>
      </c>
      <c r="G52" s="13">
        <v>0.165156278897725</v>
      </c>
      <c r="H52" s="13" t="s">
        <v>738</v>
      </c>
      <c r="I52" s="13">
        <v>9.302755687072306E-2</v>
      </c>
      <c r="J52" s="13">
        <v>4.2537451451821529E-2</v>
      </c>
      <c r="K52" s="13">
        <v>2.3290179397077861</v>
      </c>
      <c r="L52" s="13">
        <v>2.8838542629924171</v>
      </c>
      <c r="M52" s="13">
        <v>3.1612724246347321</v>
      </c>
      <c r="N52" s="13">
        <v>2.3290179397077861</v>
      </c>
      <c r="O52" s="13" t="s">
        <v>738</v>
      </c>
      <c r="P52" s="13">
        <v>-0.48244472387747572</v>
      </c>
      <c r="Q52" s="13">
        <v>-9.5616793046051418E-2</v>
      </c>
      <c r="R52" s="13" t="s">
        <v>738</v>
      </c>
      <c r="S52" s="13">
        <v>-1.2946180876641789E-3</v>
      </c>
      <c r="T52" s="13" t="s">
        <v>738</v>
      </c>
      <c r="U52" s="13">
        <v>3.8653597188829103E-2</v>
      </c>
      <c r="V52" s="13">
        <v>-0.69095616793046055</v>
      </c>
      <c r="W52" s="10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254</v>
      </c>
      <c r="C53" s="52"/>
      <c r="D53" s="50">
        <v>0.04</v>
      </c>
      <c r="E53" s="50">
        <v>0.31</v>
      </c>
      <c r="F53" s="50">
        <v>1.31</v>
      </c>
      <c r="G53" s="50">
        <v>0.85</v>
      </c>
      <c r="H53" s="50">
        <v>3.28</v>
      </c>
      <c r="I53" s="50">
        <v>0.5</v>
      </c>
      <c r="J53" s="50">
        <v>0.25</v>
      </c>
      <c r="K53" s="50" t="s">
        <v>255</v>
      </c>
      <c r="L53" s="50" t="s">
        <v>255</v>
      </c>
      <c r="M53" s="50" t="s">
        <v>255</v>
      </c>
      <c r="N53" s="50" t="s">
        <v>255</v>
      </c>
      <c r="O53" s="50" t="s">
        <v>255</v>
      </c>
      <c r="P53" s="50">
        <v>2.2999999999999998</v>
      </c>
      <c r="Q53" s="50">
        <v>0.42</v>
      </c>
      <c r="R53" s="50">
        <v>2.39</v>
      </c>
      <c r="S53" s="50">
        <v>0.04</v>
      </c>
      <c r="T53" s="50">
        <v>3.28</v>
      </c>
      <c r="U53" s="50">
        <v>0.2</v>
      </c>
      <c r="V53" s="50">
        <v>3.31</v>
      </c>
      <c r="W53" s="10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 t="s">
        <v>300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BM54" s="60"/>
    </row>
    <row r="55" spans="1:65">
      <c r="BM55" s="60"/>
    </row>
    <row r="56" spans="1:65" ht="15">
      <c r="B56" s="34" t="s">
        <v>554</v>
      </c>
      <c r="BM56" s="29" t="s">
        <v>67</v>
      </c>
    </row>
    <row r="57" spans="1:65" ht="15">
      <c r="A57" s="26" t="s">
        <v>49</v>
      </c>
      <c r="B57" s="18" t="s">
        <v>123</v>
      </c>
      <c r="C57" s="15" t="s">
        <v>124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0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230</v>
      </c>
      <c r="C58" s="8" t="s">
        <v>230</v>
      </c>
      <c r="D58" s="105" t="s">
        <v>231</v>
      </c>
      <c r="E58" s="106" t="s">
        <v>277</v>
      </c>
      <c r="F58" s="106" t="s">
        <v>278</v>
      </c>
      <c r="G58" s="106" t="s">
        <v>234</v>
      </c>
      <c r="H58" s="106" t="s">
        <v>244</v>
      </c>
      <c r="I58" s="106" t="s">
        <v>245</v>
      </c>
      <c r="J58" s="106" t="s">
        <v>247</v>
      </c>
      <c r="K58" s="10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109</v>
      </c>
      <c r="E59" s="10" t="s">
        <v>109</v>
      </c>
      <c r="F59" s="10" t="s">
        <v>298</v>
      </c>
      <c r="G59" s="10" t="s">
        <v>298</v>
      </c>
      <c r="H59" s="10" t="s">
        <v>298</v>
      </c>
      <c r="I59" s="10" t="s">
        <v>107</v>
      </c>
      <c r="J59" s="10" t="s">
        <v>109</v>
      </c>
      <c r="K59" s="10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10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0</v>
      </c>
    </row>
    <row r="61" spans="1:65">
      <c r="A61" s="32"/>
      <c r="B61" s="18">
        <v>1</v>
      </c>
      <c r="C61" s="14">
        <v>1</v>
      </c>
      <c r="D61" s="181">
        <v>479</v>
      </c>
      <c r="E61" s="181">
        <v>460</v>
      </c>
      <c r="F61" s="183">
        <v>450</v>
      </c>
      <c r="G61" s="181">
        <v>470</v>
      </c>
      <c r="H61" s="196">
        <v>554</v>
      </c>
      <c r="I61" s="182" t="s">
        <v>301</v>
      </c>
      <c r="J61" s="183">
        <v>509.99999999999994</v>
      </c>
      <c r="K61" s="184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6">
        <v>1</v>
      </c>
    </row>
    <row r="62" spans="1:65">
      <c r="A62" s="32"/>
      <c r="B62" s="19">
        <v>1</v>
      </c>
      <c r="C62" s="8">
        <v>2</v>
      </c>
      <c r="D62" s="187">
        <v>473</v>
      </c>
      <c r="E62" s="187">
        <v>480</v>
      </c>
      <c r="F62" s="190">
        <v>500</v>
      </c>
      <c r="G62" s="187">
        <v>460</v>
      </c>
      <c r="H62" s="192">
        <v>560</v>
      </c>
      <c r="I62" s="188" t="s">
        <v>301</v>
      </c>
      <c r="J62" s="189">
        <v>520</v>
      </c>
      <c r="K62" s="184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6" t="e">
        <v>#N/A</v>
      </c>
    </row>
    <row r="63" spans="1:65">
      <c r="A63" s="32"/>
      <c r="B63" s="19">
        <v>1</v>
      </c>
      <c r="C63" s="8">
        <v>3</v>
      </c>
      <c r="D63" s="187">
        <v>468</v>
      </c>
      <c r="E63" s="187">
        <v>460</v>
      </c>
      <c r="F63" s="189">
        <v>450</v>
      </c>
      <c r="G63" s="187">
        <v>460</v>
      </c>
      <c r="H63" s="192">
        <v>573</v>
      </c>
      <c r="I63" s="188" t="s">
        <v>301</v>
      </c>
      <c r="J63" s="189">
        <v>509.99999999999994</v>
      </c>
      <c r="K63" s="184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6">
        <v>16</v>
      </c>
    </row>
    <row r="64" spans="1:65">
      <c r="A64" s="32"/>
      <c r="B64" s="19">
        <v>1</v>
      </c>
      <c r="C64" s="8">
        <v>4</v>
      </c>
      <c r="D64" s="187">
        <v>473</v>
      </c>
      <c r="E64" s="187">
        <v>480</v>
      </c>
      <c r="F64" s="189">
        <v>450</v>
      </c>
      <c r="G64" s="187">
        <v>450</v>
      </c>
      <c r="H64" s="192">
        <v>568</v>
      </c>
      <c r="I64" s="188" t="s">
        <v>301</v>
      </c>
      <c r="J64" s="189">
        <v>520</v>
      </c>
      <c r="K64" s="184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6">
        <v>475.1</v>
      </c>
    </row>
    <row r="65" spans="1:65">
      <c r="A65" s="32"/>
      <c r="B65" s="19">
        <v>1</v>
      </c>
      <c r="C65" s="8">
        <v>5</v>
      </c>
      <c r="D65" s="187">
        <v>474</v>
      </c>
      <c r="E65" s="187">
        <v>500</v>
      </c>
      <c r="F65" s="187">
        <v>450</v>
      </c>
      <c r="G65" s="187">
        <v>470</v>
      </c>
      <c r="H65" s="188">
        <v>549</v>
      </c>
      <c r="I65" s="188" t="s">
        <v>301</v>
      </c>
      <c r="J65" s="187">
        <v>509.99999999999994</v>
      </c>
      <c r="K65" s="184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6">
        <v>36</v>
      </c>
    </row>
    <row r="66" spans="1:65">
      <c r="A66" s="32"/>
      <c r="B66" s="19">
        <v>1</v>
      </c>
      <c r="C66" s="8">
        <v>6</v>
      </c>
      <c r="D66" s="187">
        <v>476</v>
      </c>
      <c r="E66" s="187">
        <v>480</v>
      </c>
      <c r="F66" s="187">
        <v>450</v>
      </c>
      <c r="G66" s="187">
        <v>460</v>
      </c>
      <c r="H66" s="188">
        <v>567</v>
      </c>
      <c r="I66" s="188" t="s">
        <v>301</v>
      </c>
      <c r="J66" s="187">
        <v>509.99999999999994</v>
      </c>
      <c r="K66" s="184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93"/>
    </row>
    <row r="67" spans="1:65">
      <c r="A67" s="32"/>
      <c r="B67" s="20" t="s">
        <v>250</v>
      </c>
      <c r="C67" s="12"/>
      <c r="D67" s="194">
        <v>473.83333333333331</v>
      </c>
      <c r="E67" s="194">
        <v>476.66666666666669</v>
      </c>
      <c r="F67" s="194">
        <v>458.33333333333331</v>
      </c>
      <c r="G67" s="194">
        <v>461.66666666666669</v>
      </c>
      <c r="H67" s="194">
        <v>561.83333333333337</v>
      </c>
      <c r="I67" s="194" t="s">
        <v>738</v>
      </c>
      <c r="J67" s="194">
        <v>513.33333333333337</v>
      </c>
      <c r="K67" s="184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93"/>
    </row>
    <row r="68" spans="1:65">
      <c r="A68" s="32"/>
      <c r="B68" s="3" t="s">
        <v>251</v>
      </c>
      <c r="C68" s="30"/>
      <c r="D68" s="191">
        <v>473.5</v>
      </c>
      <c r="E68" s="191">
        <v>480</v>
      </c>
      <c r="F68" s="191">
        <v>450</v>
      </c>
      <c r="G68" s="191">
        <v>460</v>
      </c>
      <c r="H68" s="191">
        <v>563.5</v>
      </c>
      <c r="I68" s="191" t="s">
        <v>738</v>
      </c>
      <c r="J68" s="191">
        <v>509.99999999999994</v>
      </c>
      <c r="K68" s="184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93"/>
    </row>
    <row r="69" spans="1:65">
      <c r="A69" s="32"/>
      <c r="B69" s="3" t="s">
        <v>252</v>
      </c>
      <c r="C69" s="30"/>
      <c r="D69" s="191">
        <v>3.6560452221856705</v>
      </c>
      <c r="E69" s="191">
        <v>15.055453054181619</v>
      </c>
      <c r="F69" s="191">
        <v>20.412414523193153</v>
      </c>
      <c r="G69" s="191">
        <v>7.5277265270908096</v>
      </c>
      <c r="H69" s="191">
        <v>9.1524131608372379</v>
      </c>
      <c r="I69" s="191" t="s">
        <v>738</v>
      </c>
      <c r="J69" s="191">
        <v>5.1639777949432517</v>
      </c>
      <c r="K69" s="184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93"/>
    </row>
    <row r="70" spans="1:65">
      <c r="A70" s="32"/>
      <c r="B70" s="3" t="s">
        <v>87</v>
      </c>
      <c r="C70" s="30"/>
      <c r="D70" s="13">
        <v>7.7158886152353234E-3</v>
      </c>
      <c r="E70" s="13">
        <v>3.1584866547234164E-2</v>
      </c>
      <c r="F70" s="13">
        <v>4.4536177141512333E-2</v>
      </c>
      <c r="G70" s="13">
        <v>1.6305544824023414E-2</v>
      </c>
      <c r="H70" s="13">
        <v>1.6290263709588675E-2</v>
      </c>
      <c r="I70" s="13" t="s">
        <v>738</v>
      </c>
      <c r="J70" s="13">
        <v>1.0059697003136204E-2</v>
      </c>
      <c r="K70" s="10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253</v>
      </c>
      <c r="C71" s="30"/>
      <c r="D71" s="13">
        <v>-2.6661053813232805E-3</v>
      </c>
      <c r="E71" s="13">
        <v>3.2975513926891686E-3</v>
      </c>
      <c r="F71" s="13">
        <v>-3.529081596856809E-2</v>
      </c>
      <c r="G71" s="13">
        <v>-2.8274749175612124E-2</v>
      </c>
      <c r="H71" s="13">
        <v>0.18255805795271174</v>
      </c>
      <c r="I71" s="13" t="s">
        <v>738</v>
      </c>
      <c r="J71" s="13">
        <v>8.0474286115203908E-2</v>
      </c>
      <c r="K71" s="10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254</v>
      </c>
      <c r="C72" s="52"/>
      <c r="D72" s="50">
        <v>0.1</v>
      </c>
      <c r="E72" s="50">
        <v>0</v>
      </c>
      <c r="F72" s="50">
        <v>0.67</v>
      </c>
      <c r="G72" s="50">
        <v>0.55000000000000004</v>
      </c>
      <c r="H72" s="50">
        <v>3.13</v>
      </c>
      <c r="I72" s="50">
        <v>0.86</v>
      </c>
      <c r="J72" s="50">
        <v>1.35</v>
      </c>
      <c r="K72" s="10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BM73" s="60"/>
    </row>
    <row r="74" spans="1:65" ht="15">
      <c r="B74" s="34" t="s">
        <v>555</v>
      </c>
      <c r="BM74" s="29" t="s">
        <v>67</v>
      </c>
    </row>
    <row r="75" spans="1:65" ht="15">
      <c r="A75" s="26" t="s">
        <v>10</v>
      </c>
      <c r="B75" s="18" t="s">
        <v>123</v>
      </c>
      <c r="C75" s="15" t="s">
        <v>124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07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230</v>
      </c>
      <c r="C76" s="8" t="s">
        <v>230</v>
      </c>
      <c r="D76" s="105" t="s">
        <v>286</v>
      </c>
      <c r="E76" s="106" t="s">
        <v>231</v>
      </c>
      <c r="F76" s="106" t="s">
        <v>277</v>
      </c>
      <c r="G76" s="106" t="s">
        <v>232</v>
      </c>
      <c r="H76" s="106" t="s">
        <v>278</v>
      </c>
      <c r="I76" s="106" t="s">
        <v>234</v>
      </c>
      <c r="J76" s="106" t="s">
        <v>235</v>
      </c>
      <c r="K76" s="106" t="s">
        <v>242</v>
      </c>
      <c r="L76" s="106" t="s">
        <v>243</v>
      </c>
      <c r="M76" s="106" t="s">
        <v>244</v>
      </c>
      <c r="N76" s="106" t="s">
        <v>245</v>
      </c>
      <c r="O76" s="106" t="s">
        <v>247</v>
      </c>
      <c r="P76" s="106" t="s">
        <v>279</v>
      </c>
      <c r="Q76" s="106" t="s">
        <v>249</v>
      </c>
      <c r="R76" s="106" t="s">
        <v>280</v>
      </c>
      <c r="S76" s="106" t="s">
        <v>281</v>
      </c>
      <c r="T76" s="107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109</v>
      </c>
      <c r="E77" s="10" t="s">
        <v>107</v>
      </c>
      <c r="F77" s="10" t="s">
        <v>107</v>
      </c>
      <c r="G77" s="10" t="s">
        <v>107</v>
      </c>
      <c r="H77" s="10" t="s">
        <v>298</v>
      </c>
      <c r="I77" s="10" t="s">
        <v>298</v>
      </c>
      <c r="J77" s="10" t="s">
        <v>109</v>
      </c>
      <c r="K77" s="10" t="s">
        <v>109</v>
      </c>
      <c r="L77" s="10" t="s">
        <v>107</v>
      </c>
      <c r="M77" s="10" t="s">
        <v>298</v>
      </c>
      <c r="N77" s="10" t="s">
        <v>107</v>
      </c>
      <c r="O77" s="10" t="s">
        <v>107</v>
      </c>
      <c r="P77" s="10" t="s">
        <v>109</v>
      </c>
      <c r="Q77" s="10" t="s">
        <v>109</v>
      </c>
      <c r="R77" s="10" t="s">
        <v>107</v>
      </c>
      <c r="S77" s="10" t="s">
        <v>109</v>
      </c>
      <c r="T77" s="107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107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8">
        <v>1</v>
      </c>
      <c r="C79" s="14">
        <v>1</v>
      </c>
      <c r="D79" s="181">
        <v>520</v>
      </c>
      <c r="E79" s="181">
        <v>522</v>
      </c>
      <c r="F79" s="183">
        <v>510.00000000000006</v>
      </c>
      <c r="G79" s="181">
        <v>480</v>
      </c>
      <c r="H79" s="183">
        <v>500</v>
      </c>
      <c r="I79" s="181">
        <v>540</v>
      </c>
      <c r="J79" s="183">
        <v>516</v>
      </c>
      <c r="K79" s="181">
        <v>485</v>
      </c>
      <c r="L79" s="181">
        <v>488.91451863102543</v>
      </c>
      <c r="M79" s="181">
        <v>483</v>
      </c>
      <c r="N79" s="181">
        <v>521</v>
      </c>
      <c r="O79" s="181">
        <v>543</v>
      </c>
      <c r="P79" s="181">
        <v>486</v>
      </c>
      <c r="Q79" s="181">
        <v>484</v>
      </c>
      <c r="R79" s="181">
        <v>487.6</v>
      </c>
      <c r="S79" s="213">
        <v>560</v>
      </c>
      <c r="T79" s="184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6">
        <v>1</v>
      </c>
    </row>
    <row r="80" spans="1:65">
      <c r="A80" s="32"/>
      <c r="B80" s="19">
        <v>1</v>
      </c>
      <c r="C80" s="8">
        <v>2</v>
      </c>
      <c r="D80" s="187">
        <v>527</v>
      </c>
      <c r="E80" s="187">
        <v>530</v>
      </c>
      <c r="F80" s="189">
        <v>500</v>
      </c>
      <c r="G80" s="187">
        <v>500</v>
      </c>
      <c r="H80" s="189">
        <v>500</v>
      </c>
      <c r="I80" s="187">
        <v>549</v>
      </c>
      <c r="J80" s="189">
        <v>524</v>
      </c>
      <c r="K80" s="187">
        <v>468</v>
      </c>
      <c r="L80" s="187">
        <v>475.3092871804991</v>
      </c>
      <c r="M80" s="187">
        <v>488</v>
      </c>
      <c r="N80" s="187">
        <v>508</v>
      </c>
      <c r="O80" s="187">
        <v>522</v>
      </c>
      <c r="P80" s="187">
        <v>484</v>
      </c>
      <c r="Q80" s="187">
        <v>472</v>
      </c>
      <c r="R80" s="187">
        <v>479.8</v>
      </c>
      <c r="S80" s="187">
        <v>513</v>
      </c>
      <c r="T80" s="184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6" t="e">
        <v>#N/A</v>
      </c>
    </row>
    <row r="81" spans="1:65">
      <c r="A81" s="32"/>
      <c r="B81" s="19">
        <v>1</v>
      </c>
      <c r="C81" s="8">
        <v>3</v>
      </c>
      <c r="D81" s="187">
        <v>527</v>
      </c>
      <c r="E81" s="187">
        <v>519</v>
      </c>
      <c r="F81" s="189">
        <v>490</v>
      </c>
      <c r="G81" s="187">
        <v>510.00000000000006</v>
      </c>
      <c r="H81" s="189">
        <v>500</v>
      </c>
      <c r="I81" s="187">
        <v>539</v>
      </c>
      <c r="J81" s="189">
        <v>488</v>
      </c>
      <c r="K81" s="189">
        <v>497.00000000000006</v>
      </c>
      <c r="L81" s="191">
        <v>480.73063100499138</v>
      </c>
      <c r="M81" s="191">
        <v>505</v>
      </c>
      <c r="N81" s="191">
        <v>534</v>
      </c>
      <c r="O81" s="191">
        <v>525</v>
      </c>
      <c r="P81" s="191">
        <v>478</v>
      </c>
      <c r="Q81" s="191">
        <v>462</v>
      </c>
      <c r="R81" s="190">
        <v>463.4</v>
      </c>
      <c r="S81" s="191">
        <v>496</v>
      </c>
      <c r="T81" s="184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6">
        <v>16</v>
      </c>
    </row>
    <row r="82" spans="1:65">
      <c r="A82" s="32"/>
      <c r="B82" s="19">
        <v>1</v>
      </c>
      <c r="C82" s="8">
        <v>4</v>
      </c>
      <c r="D82" s="187">
        <v>516</v>
      </c>
      <c r="E82" s="187">
        <v>532</v>
      </c>
      <c r="F82" s="189">
        <v>500</v>
      </c>
      <c r="G82" s="187">
        <v>480</v>
      </c>
      <c r="H82" s="189">
        <v>500</v>
      </c>
      <c r="I82" s="187">
        <v>533</v>
      </c>
      <c r="J82" s="189">
        <v>510.00000000000006</v>
      </c>
      <c r="K82" s="189">
        <v>474</v>
      </c>
      <c r="L82" s="191">
        <v>460.15411719230246</v>
      </c>
      <c r="M82" s="191">
        <v>497.00000000000006</v>
      </c>
      <c r="N82" s="191">
        <v>529</v>
      </c>
      <c r="O82" s="191">
        <v>556</v>
      </c>
      <c r="P82" s="191">
        <v>482</v>
      </c>
      <c r="Q82" s="191">
        <v>466</v>
      </c>
      <c r="R82" s="191">
        <v>480.9</v>
      </c>
      <c r="S82" s="191">
        <v>510.00000000000006</v>
      </c>
      <c r="T82" s="184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6">
        <v>501.07606983996385</v>
      </c>
    </row>
    <row r="83" spans="1:65">
      <c r="A83" s="32"/>
      <c r="B83" s="19">
        <v>1</v>
      </c>
      <c r="C83" s="8">
        <v>5</v>
      </c>
      <c r="D83" s="187">
        <v>491</v>
      </c>
      <c r="E83" s="187">
        <v>523</v>
      </c>
      <c r="F83" s="187">
        <v>490</v>
      </c>
      <c r="G83" s="187">
        <v>480</v>
      </c>
      <c r="H83" s="187">
        <v>500</v>
      </c>
      <c r="I83" s="187">
        <v>569</v>
      </c>
      <c r="J83" s="187">
        <v>519</v>
      </c>
      <c r="K83" s="187">
        <v>454</v>
      </c>
      <c r="L83" s="187">
        <v>467.0121402269009</v>
      </c>
      <c r="M83" s="187">
        <v>495</v>
      </c>
      <c r="N83" s="187">
        <v>514</v>
      </c>
      <c r="O83" s="187">
        <v>540</v>
      </c>
      <c r="P83" s="187">
        <v>485</v>
      </c>
      <c r="Q83" s="187">
        <v>471</v>
      </c>
      <c r="R83" s="187">
        <v>476.1</v>
      </c>
      <c r="S83" s="187">
        <v>505</v>
      </c>
      <c r="T83" s="184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6">
        <v>37</v>
      </c>
    </row>
    <row r="84" spans="1:65">
      <c r="A84" s="32"/>
      <c r="B84" s="19">
        <v>1</v>
      </c>
      <c r="C84" s="8">
        <v>6</v>
      </c>
      <c r="D84" s="187">
        <v>505</v>
      </c>
      <c r="E84" s="187">
        <v>512</v>
      </c>
      <c r="F84" s="187">
        <v>490</v>
      </c>
      <c r="G84" s="187">
        <v>500</v>
      </c>
      <c r="H84" s="187">
        <v>500</v>
      </c>
      <c r="I84" s="187">
        <v>530</v>
      </c>
      <c r="J84" s="187">
        <v>509</v>
      </c>
      <c r="K84" s="187">
        <v>481</v>
      </c>
      <c r="L84" s="187">
        <v>458.58201040080121</v>
      </c>
      <c r="M84" s="187">
        <v>492.99999999999994</v>
      </c>
      <c r="N84" s="187">
        <v>521</v>
      </c>
      <c r="O84" s="187">
        <v>537</v>
      </c>
      <c r="P84" s="187">
        <v>477</v>
      </c>
      <c r="Q84" s="187">
        <v>486</v>
      </c>
      <c r="R84" s="187">
        <v>480.6</v>
      </c>
      <c r="S84" s="187">
        <v>479</v>
      </c>
      <c r="T84" s="184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93"/>
    </row>
    <row r="85" spans="1:65">
      <c r="A85" s="32"/>
      <c r="B85" s="20" t="s">
        <v>250</v>
      </c>
      <c r="C85" s="12"/>
      <c r="D85" s="194">
        <v>514.33333333333337</v>
      </c>
      <c r="E85" s="194">
        <v>523</v>
      </c>
      <c r="F85" s="194">
        <v>496.66666666666669</v>
      </c>
      <c r="G85" s="194">
        <v>491.66666666666669</v>
      </c>
      <c r="H85" s="194">
        <v>500</v>
      </c>
      <c r="I85" s="194">
        <v>543.33333333333337</v>
      </c>
      <c r="J85" s="194">
        <v>511</v>
      </c>
      <c r="K85" s="194">
        <v>476.5</v>
      </c>
      <c r="L85" s="194">
        <v>471.78378410608678</v>
      </c>
      <c r="M85" s="194">
        <v>493.5</v>
      </c>
      <c r="N85" s="194">
        <v>521.16666666666663</v>
      </c>
      <c r="O85" s="194">
        <v>537.16666666666663</v>
      </c>
      <c r="P85" s="194">
        <v>482</v>
      </c>
      <c r="Q85" s="194">
        <v>473.5</v>
      </c>
      <c r="R85" s="194">
        <v>478.06666666666666</v>
      </c>
      <c r="S85" s="194">
        <v>510.5</v>
      </c>
      <c r="T85" s="184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93"/>
    </row>
    <row r="86" spans="1:65">
      <c r="A86" s="32"/>
      <c r="B86" s="3" t="s">
        <v>251</v>
      </c>
      <c r="C86" s="30"/>
      <c r="D86" s="191">
        <v>518</v>
      </c>
      <c r="E86" s="191">
        <v>522.5</v>
      </c>
      <c r="F86" s="191">
        <v>495</v>
      </c>
      <c r="G86" s="191">
        <v>490</v>
      </c>
      <c r="H86" s="191">
        <v>500</v>
      </c>
      <c r="I86" s="191">
        <v>539.5</v>
      </c>
      <c r="J86" s="191">
        <v>513</v>
      </c>
      <c r="K86" s="191">
        <v>477.5</v>
      </c>
      <c r="L86" s="191">
        <v>471.16071370370003</v>
      </c>
      <c r="M86" s="191">
        <v>494</v>
      </c>
      <c r="N86" s="191">
        <v>521</v>
      </c>
      <c r="O86" s="191">
        <v>538.5</v>
      </c>
      <c r="P86" s="191">
        <v>483</v>
      </c>
      <c r="Q86" s="191">
        <v>471.5</v>
      </c>
      <c r="R86" s="191">
        <v>480.20000000000005</v>
      </c>
      <c r="S86" s="191">
        <v>507.5</v>
      </c>
      <c r="T86" s="184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93"/>
    </row>
    <row r="87" spans="1:65">
      <c r="A87" s="32"/>
      <c r="B87" s="3" t="s">
        <v>252</v>
      </c>
      <c r="C87" s="30"/>
      <c r="D87" s="191">
        <v>14.052283325732748</v>
      </c>
      <c r="E87" s="191">
        <v>7.3212020870892509</v>
      </c>
      <c r="F87" s="191">
        <v>8.1649658092772786</v>
      </c>
      <c r="G87" s="191">
        <v>13.291601358251272</v>
      </c>
      <c r="H87" s="191">
        <v>0</v>
      </c>
      <c r="I87" s="191">
        <v>14.179797835888447</v>
      </c>
      <c r="J87" s="191">
        <v>12.585706178041818</v>
      </c>
      <c r="K87" s="191">
        <v>14.81553239002907</v>
      </c>
      <c r="L87" s="191">
        <v>11.985339991213982</v>
      </c>
      <c r="M87" s="191">
        <v>7.5828754440515569</v>
      </c>
      <c r="N87" s="191">
        <v>9.4956130221627433</v>
      </c>
      <c r="O87" s="191">
        <v>12.448560827126428</v>
      </c>
      <c r="P87" s="191">
        <v>3.7416573867739413</v>
      </c>
      <c r="Q87" s="191">
        <v>9.6280839215287273</v>
      </c>
      <c r="R87" s="191">
        <v>8.0909002383336102</v>
      </c>
      <c r="S87" s="191">
        <v>27.16431482662502</v>
      </c>
      <c r="T87" s="184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93"/>
    </row>
    <row r="88" spans="1:65">
      <c r="A88" s="32"/>
      <c r="B88" s="3" t="s">
        <v>87</v>
      </c>
      <c r="C88" s="30"/>
      <c r="D88" s="13">
        <v>2.7321354489435023E-2</v>
      </c>
      <c r="E88" s="13">
        <v>1.3998474353899141E-2</v>
      </c>
      <c r="F88" s="13">
        <v>1.6439528475054924E-2</v>
      </c>
      <c r="G88" s="13">
        <v>2.7033765474409367E-2</v>
      </c>
      <c r="H88" s="13">
        <v>0</v>
      </c>
      <c r="I88" s="13">
        <v>2.6097787428015544E-2</v>
      </c>
      <c r="J88" s="13">
        <v>2.4629561992254047E-2</v>
      </c>
      <c r="K88" s="13">
        <v>3.1092407953891017E-2</v>
      </c>
      <c r="L88" s="13">
        <v>2.5404306792619478E-2</v>
      </c>
      <c r="M88" s="13">
        <v>1.5365502419557359E-2</v>
      </c>
      <c r="N88" s="13">
        <v>1.8219916256148532E-2</v>
      </c>
      <c r="O88" s="13">
        <v>2.3174484940353266E-2</v>
      </c>
      <c r="P88" s="13">
        <v>7.7627746613567247E-3</v>
      </c>
      <c r="Q88" s="13">
        <v>2.0333862558666795E-2</v>
      </c>
      <c r="R88" s="13">
        <v>1.6924209116581251E-2</v>
      </c>
      <c r="S88" s="13">
        <v>5.3211194567335987E-2</v>
      </c>
      <c r="T88" s="107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253</v>
      </c>
      <c r="C89" s="30"/>
      <c r="D89" s="13">
        <v>2.6457586564857749E-2</v>
      </c>
      <c r="E89" s="13">
        <v>4.3753696254219987E-2</v>
      </c>
      <c r="F89" s="13">
        <v>-8.7998678019196586E-3</v>
      </c>
      <c r="G89" s="13">
        <v>-1.8778392622705753E-2</v>
      </c>
      <c r="H89" s="13">
        <v>-2.1475179213956697E-3</v>
      </c>
      <c r="I89" s="13">
        <v>8.433303052541663E-2</v>
      </c>
      <c r="J89" s="13">
        <v>1.9805236684333538E-2</v>
      </c>
      <c r="K89" s="13">
        <v>-4.9046584579090058E-2</v>
      </c>
      <c r="L89" s="13">
        <v>-5.8458760050609793E-2</v>
      </c>
      <c r="M89" s="13">
        <v>-1.5119600188417515E-2</v>
      </c>
      <c r="N89" s="13">
        <v>4.009490381993186E-2</v>
      </c>
      <c r="O89" s="13">
        <v>7.2026183246447051E-2</v>
      </c>
      <c r="P89" s="13">
        <v>-3.8070207276225454E-2</v>
      </c>
      <c r="Q89" s="13">
        <v>-5.5033699471561781E-2</v>
      </c>
      <c r="R89" s="13">
        <v>-4.5919980135243788E-2</v>
      </c>
      <c r="S89" s="13">
        <v>1.8807384202254918E-2</v>
      </c>
      <c r="T89" s="107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254</v>
      </c>
      <c r="C90" s="52"/>
      <c r="D90" s="50">
        <v>0.59</v>
      </c>
      <c r="E90" s="50">
        <v>0.91</v>
      </c>
      <c r="F90" s="50">
        <v>0.06</v>
      </c>
      <c r="G90" s="50">
        <v>0.25</v>
      </c>
      <c r="H90" s="50">
        <v>0.06</v>
      </c>
      <c r="I90" s="50">
        <v>1.66</v>
      </c>
      <c r="J90" s="50">
        <v>0.47</v>
      </c>
      <c r="K90" s="50">
        <v>0.8</v>
      </c>
      <c r="L90" s="50">
        <v>0.98</v>
      </c>
      <c r="M90" s="50">
        <v>0.18</v>
      </c>
      <c r="N90" s="50">
        <v>0.84</v>
      </c>
      <c r="O90" s="50">
        <v>1.43</v>
      </c>
      <c r="P90" s="50">
        <v>0.6</v>
      </c>
      <c r="Q90" s="50">
        <v>0.92</v>
      </c>
      <c r="R90" s="50">
        <v>0.75</v>
      </c>
      <c r="S90" s="50">
        <v>0.45</v>
      </c>
      <c r="T90" s="107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BM91" s="60"/>
    </row>
    <row r="92" spans="1:65" ht="15">
      <c r="B92" s="34" t="s">
        <v>556</v>
      </c>
      <c r="BM92" s="29" t="s">
        <v>275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0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230</v>
      </c>
      <c r="C94" s="8" t="s">
        <v>230</v>
      </c>
      <c r="D94" s="105" t="s">
        <v>286</v>
      </c>
      <c r="E94" s="106" t="s">
        <v>231</v>
      </c>
      <c r="F94" s="106" t="s">
        <v>277</v>
      </c>
      <c r="G94" s="106" t="s">
        <v>232</v>
      </c>
      <c r="H94" s="106" t="s">
        <v>278</v>
      </c>
      <c r="I94" s="106" t="s">
        <v>234</v>
      </c>
      <c r="J94" s="106" t="s">
        <v>235</v>
      </c>
      <c r="K94" s="106" t="s">
        <v>242</v>
      </c>
      <c r="L94" s="106" t="s">
        <v>243</v>
      </c>
      <c r="M94" s="106" t="s">
        <v>244</v>
      </c>
      <c r="N94" s="106" t="s">
        <v>245</v>
      </c>
      <c r="O94" s="106" t="s">
        <v>280</v>
      </c>
      <c r="P94" s="106" t="s">
        <v>281</v>
      </c>
      <c r="Q94" s="10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109</v>
      </c>
      <c r="E95" s="10" t="s">
        <v>107</v>
      </c>
      <c r="F95" s="10" t="s">
        <v>107</v>
      </c>
      <c r="G95" s="10" t="s">
        <v>107</v>
      </c>
      <c r="H95" s="10" t="s">
        <v>298</v>
      </c>
      <c r="I95" s="10" t="s">
        <v>298</v>
      </c>
      <c r="J95" s="10" t="s">
        <v>107</v>
      </c>
      <c r="K95" s="10" t="s">
        <v>109</v>
      </c>
      <c r="L95" s="10" t="s">
        <v>107</v>
      </c>
      <c r="M95" s="10" t="s">
        <v>298</v>
      </c>
      <c r="N95" s="10" t="s">
        <v>107</v>
      </c>
      <c r="O95" s="10" t="s">
        <v>109</v>
      </c>
      <c r="P95" s="10" t="s">
        <v>109</v>
      </c>
      <c r="Q95" s="10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10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97" t="s">
        <v>116</v>
      </c>
      <c r="E97" s="21">
        <v>2</v>
      </c>
      <c r="F97" s="22">
        <v>4</v>
      </c>
      <c r="G97" s="21">
        <v>3</v>
      </c>
      <c r="H97" s="22">
        <v>3</v>
      </c>
      <c r="I97" s="21" t="s">
        <v>302</v>
      </c>
      <c r="J97" s="103" t="s">
        <v>116</v>
      </c>
      <c r="K97" s="21" t="s">
        <v>255</v>
      </c>
      <c r="L97" s="21">
        <v>3.7457248655932078</v>
      </c>
      <c r="M97" s="97" t="s">
        <v>116</v>
      </c>
      <c r="N97" s="97" t="s">
        <v>116</v>
      </c>
      <c r="O97" s="21" t="s">
        <v>116</v>
      </c>
      <c r="P97" s="21">
        <v>5</v>
      </c>
      <c r="Q97" s="10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98" t="s">
        <v>116</v>
      </c>
      <c r="E98" s="10">
        <v>3</v>
      </c>
      <c r="F98" s="23">
        <v>3</v>
      </c>
      <c r="G98" s="10">
        <v>3</v>
      </c>
      <c r="H98" s="23">
        <v>4</v>
      </c>
      <c r="I98" s="10" t="s">
        <v>302</v>
      </c>
      <c r="J98" s="100" t="s">
        <v>116</v>
      </c>
      <c r="K98" s="10" t="s">
        <v>255</v>
      </c>
      <c r="L98" s="10">
        <v>3.4737276120371932</v>
      </c>
      <c r="M98" s="98" t="s">
        <v>116</v>
      </c>
      <c r="N98" s="98" t="s">
        <v>116</v>
      </c>
      <c r="O98" s="101">
        <v>6</v>
      </c>
      <c r="P98" s="10">
        <v>1</v>
      </c>
      <c r="Q98" s="10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98" t="s">
        <v>116</v>
      </c>
      <c r="E99" s="10">
        <v>3</v>
      </c>
      <c r="F99" s="23">
        <v>3</v>
      </c>
      <c r="G99" s="10">
        <v>3</v>
      </c>
      <c r="H99" s="23">
        <v>4</v>
      </c>
      <c r="I99" s="101">
        <v>4</v>
      </c>
      <c r="J99" s="100" t="s">
        <v>116</v>
      </c>
      <c r="K99" s="23" t="s">
        <v>255</v>
      </c>
      <c r="L99" s="11">
        <v>3.7573775249123202</v>
      </c>
      <c r="M99" s="100" t="s">
        <v>116</v>
      </c>
      <c r="N99" s="100" t="s">
        <v>116</v>
      </c>
      <c r="O99" s="11" t="s">
        <v>116</v>
      </c>
      <c r="P99" s="11" t="s">
        <v>117</v>
      </c>
      <c r="Q99" s="10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98" t="s">
        <v>116</v>
      </c>
      <c r="E100" s="10">
        <v>3</v>
      </c>
      <c r="F100" s="23">
        <v>4</v>
      </c>
      <c r="G100" s="10">
        <v>3</v>
      </c>
      <c r="H100" s="23">
        <v>4</v>
      </c>
      <c r="I100" s="10" t="s">
        <v>302</v>
      </c>
      <c r="J100" s="100" t="s">
        <v>116</v>
      </c>
      <c r="K100" s="23" t="s">
        <v>255</v>
      </c>
      <c r="L100" s="11">
        <v>3.6460767058709744</v>
      </c>
      <c r="M100" s="100" t="s">
        <v>116</v>
      </c>
      <c r="N100" s="100" t="s">
        <v>116</v>
      </c>
      <c r="O100" s="11" t="s">
        <v>116</v>
      </c>
      <c r="P100" s="11">
        <v>0.5</v>
      </c>
      <c r="Q100" s="10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2.8605884253651901</v>
      </c>
    </row>
    <row r="101" spans="1:65">
      <c r="A101" s="32"/>
      <c r="B101" s="19">
        <v>1</v>
      </c>
      <c r="C101" s="8">
        <v>5</v>
      </c>
      <c r="D101" s="98" t="s">
        <v>116</v>
      </c>
      <c r="E101" s="10">
        <v>3</v>
      </c>
      <c r="F101" s="10">
        <v>3</v>
      </c>
      <c r="G101" s="10">
        <v>3</v>
      </c>
      <c r="H101" s="10">
        <v>3</v>
      </c>
      <c r="I101" s="10">
        <v>3</v>
      </c>
      <c r="J101" s="98" t="s">
        <v>116</v>
      </c>
      <c r="K101" s="10" t="s">
        <v>255</v>
      </c>
      <c r="L101" s="10">
        <v>3.6710152601798383</v>
      </c>
      <c r="M101" s="98" t="s">
        <v>116</v>
      </c>
      <c r="N101" s="98" t="s">
        <v>116</v>
      </c>
      <c r="O101" s="10" t="s">
        <v>116</v>
      </c>
      <c r="P101" s="10">
        <v>2.2000000000000002</v>
      </c>
      <c r="Q101" s="10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17</v>
      </c>
    </row>
    <row r="102" spans="1:65">
      <c r="A102" s="32"/>
      <c r="B102" s="19">
        <v>1</v>
      </c>
      <c r="C102" s="8">
        <v>6</v>
      </c>
      <c r="D102" s="98" t="s">
        <v>116</v>
      </c>
      <c r="E102" s="10">
        <v>3</v>
      </c>
      <c r="F102" s="10">
        <v>4</v>
      </c>
      <c r="G102" s="10">
        <v>4</v>
      </c>
      <c r="H102" s="10">
        <v>4</v>
      </c>
      <c r="I102" s="10" t="s">
        <v>302</v>
      </c>
      <c r="J102" s="98" t="s">
        <v>116</v>
      </c>
      <c r="K102" s="10" t="s">
        <v>255</v>
      </c>
      <c r="L102" s="10">
        <v>3.4643224489357078</v>
      </c>
      <c r="M102" s="98" t="s">
        <v>116</v>
      </c>
      <c r="N102" s="98" t="s">
        <v>116</v>
      </c>
      <c r="O102" s="10" t="s">
        <v>116</v>
      </c>
      <c r="P102" s="10">
        <v>2</v>
      </c>
      <c r="Q102" s="10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250</v>
      </c>
      <c r="C103" s="12"/>
      <c r="D103" s="24" t="s">
        <v>738</v>
      </c>
      <c r="E103" s="24">
        <v>2.8333333333333335</v>
      </c>
      <c r="F103" s="24">
        <v>3.5</v>
      </c>
      <c r="G103" s="24">
        <v>3.1666666666666665</v>
      </c>
      <c r="H103" s="24">
        <v>3.6666666666666665</v>
      </c>
      <c r="I103" s="24">
        <v>3.5</v>
      </c>
      <c r="J103" s="24" t="s">
        <v>738</v>
      </c>
      <c r="K103" s="24" t="s">
        <v>738</v>
      </c>
      <c r="L103" s="24">
        <v>3.626374069588207</v>
      </c>
      <c r="M103" s="24" t="s">
        <v>738</v>
      </c>
      <c r="N103" s="24" t="s">
        <v>738</v>
      </c>
      <c r="O103" s="24">
        <v>6</v>
      </c>
      <c r="P103" s="24">
        <v>2.1399999999999997</v>
      </c>
      <c r="Q103" s="10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251</v>
      </c>
      <c r="C104" s="30"/>
      <c r="D104" s="11" t="s">
        <v>738</v>
      </c>
      <c r="E104" s="11">
        <v>3</v>
      </c>
      <c r="F104" s="11">
        <v>3.5</v>
      </c>
      <c r="G104" s="11">
        <v>3</v>
      </c>
      <c r="H104" s="11">
        <v>4</v>
      </c>
      <c r="I104" s="11">
        <v>3.5</v>
      </c>
      <c r="J104" s="11" t="s">
        <v>738</v>
      </c>
      <c r="K104" s="11" t="s">
        <v>738</v>
      </c>
      <c r="L104" s="11">
        <v>3.6585459830254061</v>
      </c>
      <c r="M104" s="11" t="s">
        <v>738</v>
      </c>
      <c r="N104" s="11" t="s">
        <v>738</v>
      </c>
      <c r="O104" s="11">
        <v>6</v>
      </c>
      <c r="P104" s="11">
        <v>2</v>
      </c>
      <c r="Q104" s="10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252</v>
      </c>
      <c r="C105" s="30"/>
      <c r="D105" s="25" t="s">
        <v>738</v>
      </c>
      <c r="E105" s="25">
        <v>0.40824829046386357</v>
      </c>
      <c r="F105" s="25">
        <v>0.54772255750516607</v>
      </c>
      <c r="G105" s="25">
        <v>0.40824829046386357</v>
      </c>
      <c r="H105" s="25">
        <v>0.51639777949432131</v>
      </c>
      <c r="I105" s="25">
        <v>0.70710678118654757</v>
      </c>
      <c r="J105" s="25" t="s">
        <v>738</v>
      </c>
      <c r="K105" s="25" t="s">
        <v>738</v>
      </c>
      <c r="L105" s="25">
        <v>0.1291117472167336</v>
      </c>
      <c r="M105" s="25" t="s">
        <v>738</v>
      </c>
      <c r="N105" s="25" t="s">
        <v>738</v>
      </c>
      <c r="O105" s="25" t="s">
        <v>738</v>
      </c>
      <c r="P105" s="25">
        <v>1.7458522274236161</v>
      </c>
      <c r="Q105" s="10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87</v>
      </c>
      <c r="C106" s="30"/>
      <c r="D106" s="13" t="s">
        <v>738</v>
      </c>
      <c r="E106" s="13">
        <v>0.14408763192842242</v>
      </c>
      <c r="F106" s="13">
        <v>0.15649215928719032</v>
      </c>
      <c r="G106" s="13">
        <v>0.12892051277806219</v>
      </c>
      <c r="H106" s="13">
        <v>0.14083575804390583</v>
      </c>
      <c r="I106" s="13">
        <v>0.20203050891044216</v>
      </c>
      <c r="J106" s="13" t="s">
        <v>738</v>
      </c>
      <c r="K106" s="13" t="s">
        <v>738</v>
      </c>
      <c r="L106" s="13">
        <v>3.5603538062854857E-2</v>
      </c>
      <c r="M106" s="13" t="s">
        <v>738</v>
      </c>
      <c r="N106" s="13" t="s">
        <v>738</v>
      </c>
      <c r="O106" s="13" t="s">
        <v>738</v>
      </c>
      <c r="P106" s="13">
        <v>0.81581879786150302</v>
      </c>
      <c r="Q106" s="10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253</v>
      </c>
      <c r="C107" s="30"/>
      <c r="D107" s="13" t="s">
        <v>738</v>
      </c>
      <c r="E107" s="13">
        <v>-9.5277921808611943E-3</v>
      </c>
      <c r="F107" s="13">
        <v>0.2235244920118773</v>
      </c>
      <c r="G107" s="13">
        <v>0.10699834991550783</v>
      </c>
      <c r="H107" s="13">
        <v>0.28178756306006192</v>
      </c>
      <c r="I107" s="13">
        <v>0.2235244920118773</v>
      </c>
      <c r="J107" s="13" t="s">
        <v>738</v>
      </c>
      <c r="K107" s="13" t="s">
        <v>738</v>
      </c>
      <c r="L107" s="13">
        <v>0.2677021403822728</v>
      </c>
      <c r="M107" s="13" t="s">
        <v>738</v>
      </c>
      <c r="N107" s="13" t="s">
        <v>738</v>
      </c>
      <c r="O107" s="13">
        <v>1.0974705577346469</v>
      </c>
      <c r="P107" s="13">
        <v>-0.25190216774130947</v>
      </c>
      <c r="Q107" s="10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254</v>
      </c>
      <c r="C108" s="52"/>
      <c r="D108" s="50">
        <v>0.25</v>
      </c>
      <c r="E108" s="50">
        <v>0.25</v>
      </c>
      <c r="F108" s="50">
        <v>1.23</v>
      </c>
      <c r="G108" s="50">
        <v>0.74</v>
      </c>
      <c r="H108" s="50">
        <v>1.47</v>
      </c>
      <c r="I108" s="50">
        <v>0.74</v>
      </c>
      <c r="J108" s="50">
        <v>0.25</v>
      </c>
      <c r="K108" s="50" t="s">
        <v>255</v>
      </c>
      <c r="L108" s="50">
        <v>1.41</v>
      </c>
      <c r="M108" s="50">
        <v>0.25</v>
      </c>
      <c r="N108" s="50">
        <v>0.25</v>
      </c>
      <c r="O108" s="50">
        <v>0.61</v>
      </c>
      <c r="P108" s="50">
        <v>1.29</v>
      </c>
      <c r="Q108" s="107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BM109" s="60"/>
    </row>
    <row r="110" spans="1:65" ht="15">
      <c r="B110" s="34" t="s">
        <v>557</v>
      </c>
      <c r="BM110" s="29" t="s">
        <v>67</v>
      </c>
    </row>
    <row r="111" spans="1:65" ht="15">
      <c r="A111" s="26" t="s">
        <v>16</v>
      </c>
      <c r="B111" s="18" t="s">
        <v>123</v>
      </c>
      <c r="C111" s="15" t="s">
        <v>124</v>
      </c>
      <c r="D111" s="16" t="s">
        <v>229</v>
      </c>
      <c r="E111" s="17" t="s">
        <v>229</v>
      </c>
      <c r="F111" s="17" t="s">
        <v>229</v>
      </c>
      <c r="G111" s="17" t="s">
        <v>229</v>
      </c>
      <c r="H111" s="17" t="s">
        <v>229</v>
      </c>
      <c r="I111" s="17" t="s">
        <v>229</v>
      </c>
      <c r="J111" s="17" t="s">
        <v>229</v>
      </c>
      <c r="K111" s="17" t="s">
        <v>229</v>
      </c>
      <c r="L111" s="17" t="s">
        <v>229</v>
      </c>
      <c r="M111" s="17" t="s">
        <v>229</v>
      </c>
      <c r="N111" s="17" t="s">
        <v>229</v>
      </c>
      <c r="O111" s="17" t="s">
        <v>229</v>
      </c>
      <c r="P111" s="17" t="s">
        <v>229</v>
      </c>
      <c r="Q111" s="107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230</v>
      </c>
      <c r="C112" s="8" t="s">
        <v>230</v>
      </c>
      <c r="D112" s="105" t="s">
        <v>286</v>
      </c>
      <c r="E112" s="106" t="s">
        <v>231</v>
      </c>
      <c r="F112" s="106" t="s">
        <v>277</v>
      </c>
      <c r="G112" s="106" t="s">
        <v>232</v>
      </c>
      <c r="H112" s="106" t="s">
        <v>278</v>
      </c>
      <c r="I112" s="106" t="s">
        <v>234</v>
      </c>
      <c r="J112" s="106" t="s">
        <v>242</v>
      </c>
      <c r="K112" s="106" t="s">
        <v>243</v>
      </c>
      <c r="L112" s="106" t="s">
        <v>244</v>
      </c>
      <c r="M112" s="106" t="s">
        <v>245</v>
      </c>
      <c r="N112" s="106" t="s">
        <v>247</v>
      </c>
      <c r="O112" s="106" t="s">
        <v>280</v>
      </c>
      <c r="P112" s="106" t="s">
        <v>281</v>
      </c>
      <c r="Q112" s="107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107</v>
      </c>
      <c r="E113" s="10" t="s">
        <v>107</v>
      </c>
      <c r="F113" s="10" t="s">
        <v>107</v>
      </c>
      <c r="G113" s="10" t="s">
        <v>107</v>
      </c>
      <c r="H113" s="10" t="s">
        <v>298</v>
      </c>
      <c r="I113" s="10" t="s">
        <v>298</v>
      </c>
      <c r="J113" s="10" t="s">
        <v>109</v>
      </c>
      <c r="K113" s="10" t="s">
        <v>107</v>
      </c>
      <c r="L113" s="10" t="s">
        <v>298</v>
      </c>
      <c r="M113" s="10" t="s">
        <v>107</v>
      </c>
      <c r="N113" s="10" t="s">
        <v>107</v>
      </c>
      <c r="O113" s="10" t="s">
        <v>107</v>
      </c>
      <c r="P113" s="10" t="s">
        <v>109</v>
      </c>
      <c r="Q113" s="107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107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21">
        <v>4.9000000000000004</v>
      </c>
      <c r="E115" s="21">
        <v>4.7</v>
      </c>
      <c r="F115" s="103">
        <v>4</v>
      </c>
      <c r="G115" s="97">
        <v>4</v>
      </c>
      <c r="H115" s="22">
        <v>5</v>
      </c>
      <c r="I115" s="97">
        <v>4</v>
      </c>
      <c r="J115" s="22" t="s">
        <v>255</v>
      </c>
      <c r="K115" s="97">
        <v>2.0147451926203499</v>
      </c>
      <c r="L115" s="21">
        <v>5.3</v>
      </c>
      <c r="M115" s="21">
        <v>4.2</v>
      </c>
      <c r="N115" s="21">
        <v>4.8</v>
      </c>
      <c r="O115" s="21">
        <v>4.0999999999999996</v>
      </c>
      <c r="P115" s="97">
        <v>1.4</v>
      </c>
      <c r="Q115" s="107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4.7</v>
      </c>
      <c r="E116" s="10">
        <v>4.8</v>
      </c>
      <c r="F116" s="100">
        <v>4</v>
      </c>
      <c r="G116" s="98">
        <v>4</v>
      </c>
      <c r="H116" s="23">
        <v>5</v>
      </c>
      <c r="I116" s="98">
        <v>4</v>
      </c>
      <c r="J116" s="23" t="s">
        <v>255</v>
      </c>
      <c r="K116" s="98">
        <v>1.8454196810297661</v>
      </c>
      <c r="L116" s="10">
        <v>5.0999999999999996</v>
      </c>
      <c r="M116" s="10">
        <v>4.3</v>
      </c>
      <c r="N116" s="10">
        <v>4.5</v>
      </c>
      <c r="O116" s="10">
        <v>4</v>
      </c>
      <c r="P116" s="98">
        <v>2.4</v>
      </c>
      <c r="Q116" s="107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10">
        <v>4.7</v>
      </c>
      <c r="E117" s="10">
        <v>4.5999999999999996</v>
      </c>
      <c r="F117" s="100">
        <v>4</v>
      </c>
      <c r="G117" s="98">
        <v>4</v>
      </c>
      <c r="H117" s="23">
        <v>5</v>
      </c>
      <c r="I117" s="98">
        <v>4</v>
      </c>
      <c r="J117" s="23" t="s">
        <v>255</v>
      </c>
      <c r="K117" s="100">
        <v>2.0260446269262644</v>
      </c>
      <c r="L117" s="11">
        <v>5.6</v>
      </c>
      <c r="M117" s="11">
        <v>4.2</v>
      </c>
      <c r="N117" s="11">
        <v>4.5</v>
      </c>
      <c r="O117" s="11">
        <v>3.8</v>
      </c>
      <c r="P117" s="100">
        <v>2.8</v>
      </c>
      <c r="Q117" s="107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4.8</v>
      </c>
      <c r="E118" s="10">
        <v>4.5999999999999996</v>
      </c>
      <c r="F118" s="100">
        <v>4</v>
      </c>
      <c r="G118" s="98">
        <v>4</v>
      </c>
      <c r="H118" s="23">
        <v>5</v>
      </c>
      <c r="I118" s="98">
        <v>4</v>
      </c>
      <c r="J118" s="23" t="s">
        <v>255</v>
      </c>
      <c r="K118" s="100">
        <v>2.078136292199213</v>
      </c>
      <c r="L118" s="11">
        <v>5.7</v>
      </c>
      <c r="M118" s="11">
        <v>4.3</v>
      </c>
      <c r="N118" s="11">
        <v>4.5999999999999996</v>
      </c>
      <c r="O118" s="11">
        <v>4.0999999999999996</v>
      </c>
      <c r="P118" s="100">
        <v>3.1</v>
      </c>
      <c r="Q118" s="107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4.6571428571428566</v>
      </c>
    </row>
    <row r="119" spans="1:65">
      <c r="A119" s="32"/>
      <c r="B119" s="19">
        <v>1</v>
      </c>
      <c r="C119" s="8">
        <v>5</v>
      </c>
      <c r="D119" s="10">
        <v>4.5999999999999996</v>
      </c>
      <c r="E119" s="10">
        <v>4.5999999999999996</v>
      </c>
      <c r="F119" s="98">
        <v>4</v>
      </c>
      <c r="G119" s="98">
        <v>4</v>
      </c>
      <c r="H119" s="10">
        <v>4.5</v>
      </c>
      <c r="I119" s="98">
        <v>4</v>
      </c>
      <c r="J119" s="10" t="s">
        <v>255</v>
      </c>
      <c r="K119" s="98">
        <v>2.051818045350982</v>
      </c>
      <c r="L119" s="10">
        <v>5.3</v>
      </c>
      <c r="M119" s="10">
        <v>4.3</v>
      </c>
      <c r="N119" s="10">
        <v>4.3</v>
      </c>
      <c r="O119" s="10">
        <v>4.0999999999999996</v>
      </c>
      <c r="P119" s="98">
        <v>3</v>
      </c>
      <c r="Q119" s="107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38</v>
      </c>
    </row>
    <row r="120" spans="1:65">
      <c r="A120" s="32"/>
      <c r="B120" s="19">
        <v>1</v>
      </c>
      <c r="C120" s="8">
        <v>6</v>
      </c>
      <c r="D120" s="10">
        <v>4.5</v>
      </c>
      <c r="E120" s="10">
        <v>4.9000000000000004</v>
      </c>
      <c r="F120" s="98">
        <v>4</v>
      </c>
      <c r="G120" s="98">
        <v>4</v>
      </c>
      <c r="H120" s="10">
        <v>5</v>
      </c>
      <c r="I120" s="98">
        <v>4</v>
      </c>
      <c r="J120" s="10" t="s">
        <v>255</v>
      </c>
      <c r="K120" s="98">
        <v>2.0200099746381199</v>
      </c>
      <c r="L120" s="10">
        <v>5.4</v>
      </c>
      <c r="M120" s="10">
        <v>4.7</v>
      </c>
      <c r="N120" s="10">
        <v>4.4000000000000004</v>
      </c>
      <c r="O120" s="10">
        <v>4.0999999999999996</v>
      </c>
      <c r="P120" s="98">
        <v>2.1</v>
      </c>
      <c r="Q120" s="107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20" t="s">
        <v>250</v>
      </c>
      <c r="C121" s="12"/>
      <c r="D121" s="24">
        <v>4.7</v>
      </c>
      <c r="E121" s="24">
        <v>4.6999999999999993</v>
      </c>
      <c r="F121" s="24">
        <v>4</v>
      </c>
      <c r="G121" s="24">
        <v>4</v>
      </c>
      <c r="H121" s="24">
        <v>4.916666666666667</v>
      </c>
      <c r="I121" s="24">
        <v>4</v>
      </c>
      <c r="J121" s="24" t="s">
        <v>738</v>
      </c>
      <c r="K121" s="24">
        <v>2.0060289687941157</v>
      </c>
      <c r="L121" s="24">
        <v>5.3999999999999995</v>
      </c>
      <c r="M121" s="24">
        <v>4.333333333333333</v>
      </c>
      <c r="N121" s="24">
        <v>4.5166666666666666</v>
      </c>
      <c r="O121" s="24">
        <v>4.0333333333333323</v>
      </c>
      <c r="P121" s="24">
        <v>2.4666666666666663</v>
      </c>
      <c r="Q121" s="107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251</v>
      </c>
      <c r="C122" s="30"/>
      <c r="D122" s="11">
        <v>4.7</v>
      </c>
      <c r="E122" s="11">
        <v>4.6500000000000004</v>
      </c>
      <c r="F122" s="11">
        <v>4</v>
      </c>
      <c r="G122" s="11">
        <v>4</v>
      </c>
      <c r="H122" s="11">
        <v>5</v>
      </c>
      <c r="I122" s="11">
        <v>4</v>
      </c>
      <c r="J122" s="11" t="s">
        <v>738</v>
      </c>
      <c r="K122" s="11">
        <v>2.023027300782192</v>
      </c>
      <c r="L122" s="11">
        <v>5.35</v>
      </c>
      <c r="M122" s="11">
        <v>4.3</v>
      </c>
      <c r="N122" s="11">
        <v>4.5</v>
      </c>
      <c r="O122" s="11">
        <v>4.0999999999999996</v>
      </c>
      <c r="P122" s="11">
        <v>2.5999999999999996</v>
      </c>
      <c r="Q122" s="107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252</v>
      </c>
      <c r="C123" s="30"/>
      <c r="D123" s="25">
        <v>0.14142135623730964</v>
      </c>
      <c r="E123" s="25">
        <v>0.12649110640673542</v>
      </c>
      <c r="F123" s="25">
        <v>0</v>
      </c>
      <c r="G123" s="25">
        <v>0</v>
      </c>
      <c r="H123" s="25">
        <v>0.20412414523193151</v>
      </c>
      <c r="I123" s="25">
        <v>0</v>
      </c>
      <c r="J123" s="25" t="s">
        <v>738</v>
      </c>
      <c r="K123" s="25">
        <v>8.2174833847610151E-2</v>
      </c>
      <c r="L123" s="25">
        <v>0.21908902300206656</v>
      </c>
      <c r="M123" s="25">
        <v>0.18618986725025258</v>
      </c>
      <c r="N123" s="25">
        <v>0.17224014243685076</v>
      </c>
      <c r="O123" s="25">
        <v>0.12110601416389957</v>
      </c>
      <c r="P123" s="25">
        <v>0.64394616752230738</v>
      </c>
      <c r="Q123" s="171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  <c r="AD123" s="172"/>
      <c r="AE123" s="172"/>
      <c r="AF123" s="172"/>
      <c r="AG123" s="172"/>
      <c r="AH123" s="172"/>
      <c r="AI123" s="172"/>
      <c r="AJ123" s="172"/>
      <c r="AK123" s="172"/>
      <c r="AL123" s="172"/>
      <c r="AM123" s="172"/>
      <c r="AN123" s="172"/>
      <c r="AO123" s="172"/>
      <c r="AP123" s="172"/>
      <c r="AQ123" s="172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61"/>
    </row>
    <row r="124" spans="1:65">
      <c r="A124" s="32"/>
      <c r="B124" s="3" t="s">
        <v>87</v>
      </c>
      <c r="C124" s="30"/>
      <c r="D124" s="13">
        <v>3.008965026325737E-2</v>
      </c>
      <c r="E124" s="13">
        <v>2.6913001363135198E-2</v>
      </c>
      <c r="F124" s="13">
        <v>0</v>
      </c>
      <c r="G124" s="13">
        <v>0</v>
      </c>
      <c r="H124" s="13">
        <v>4.1516775301409799E-2</v>
      </c>
      <c r="I124" s="13">
        <v>0</v>
      </c>
      <c r="J124" s="13" t="s">
        <v>738</v>
      </c>
      <c r="K124" s="13">
        <v>4.0963931790580228E-2</v>
      </c>
      <c r="L124" s="13">
        <v>4.0572041296678997E-2</v>
      </c>
      <c r="M124" s="13">
        <v>4.2966892442365984E-2</v>
      </c>
      <c r="N124" s="13">
        <v>3.8134348879007553E-2</v>
      </c>
      <c r="O124" s="13">
        <v>3.0026284503446181E-2</v>
      </c>
      <c r="P124" s="13">
        <v>0.26105925710363814</v>
      </c>
      <c r="Q124" s="107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253</v>
      </c>
      <c r="C125" s="30"/>
      <c r="D125" s="13">
        <v>9.2024539877302303E-3</v>
      </c>
      <c r="E125" s="13">
        <v>9.2024539877300082E-3</v>
      </c>
      <c r="F125" s="13">
        <v>-0.14110429447852746</v>
      </c>
      <c r="G125" s="13">
        <v>-0.14110429447852746</v>
      </c>
      <c r="H125" s="13">
        <v>5.5725971370143235E-2</v>
      </c>
      <c r="I125" s="13">
        <v>-0.14110429447852746</v>
      </c>
      <c r="J125" s="13" t="s">
        <v>738</v>
      </c>
      <c r="K125" s="13">
        <v>-0.56925758338776644</v>
      </c>
      <c r="L125" s="13">
        <v>0.1595092024539877</v>
      </c>
      <c r="M125" s="13">
        <v>-6.9529652351738247E-2</v>
      </c>
      <c r="N125" s="13">
        <v>-3.0163599182003953E-2</v>
      </c>
      <c r="O125" s="13">
        <v>-0.13394683026584875</v>
      </c>
      <c r="P125" s="13">
        <v>-0.47034764826175868</v>
      </c>
      <c r="Q125" s="107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51" t="s">
        <v>254</v>
      </c>
      <c r="C126" s="52"/>
      <c r="D126" s="50">
        <v>0.31</v>
      </c>
      <c r="E126" s="50">
        <v>0.31</v>
      </c>
      <c r="F126" s="50" t="s">
        <v>255</v>
      </c>
      <c r="G126" s="50" t="s">
        <v>255</v>
      </c>
      <c r="H126" s="50">
        <v>0.67</v>
      </c>
      <c r="I126" s="50" t="s">
        <v>255</v>
      </c>
      <c r="J126" s="50" t="s">
        <v>255</v>
      </c>
      <c r="K126" s="50">
        <v>4.2300000000000004</v>
      </c>
      <c r="L126" s="50">
        <v>1.49</v>
      </c>
      <c r="M126" s="50">
        <v>0.31</v>
      </c>
      <c r="N126" s="50">
        <v>0</v>
      </c>
      <c r="O126" s="50">
        <v>0.81</v>
      </c>
      <c r="P126" s="50">
        <v>3.46</v>
      </c>
      <c r="Q126" s="107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B127" s="33" t="s">
        <v>303</v>
      </c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BM127" s="60"/>
    </row>
    <row r="128" spans="1:65">
      <c r="BM128" s="60"/>
    </row>
    <row r="129" spans="1:65" ht="15">
      <c r="B129" s="34" t="s">
        <v>558</v>
      </c>
      <c r="BM129" s="29" t="s">
        <v>67</v>
      </c>
    </row>
    <row r="130" spans="1:65" ht="15">
      <c r="A130" s="26" t="s">
        <v>50</v>
      </c>
      <c r="B130" s="18" t="s">
        <v>123</v>
      </c>
      <c r="C130" s="15" t="s">
        <v>124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0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230</v>
      </c>
      <c r="C131" s="8" t="s">
        <v>230</v>
      </c>
      <c r="D131" s="105" t="s">
        <v>286</v>
      </c>
      <c r="E131" s="106" t="s">
        <v>231</v>
      </c>
      <c r="F131" s="106" t="s">
        <v>277</v>
      </c>
      <c r="G131" s="106" t="s">
        <v>232</v>
      </c>
      <c r="H131" s="106" t="s">
        <v>278</v>
      </c>
      <c r="I131" s="106" t="s">
        <v>233</v>
      </c>
      <c r="J131" s="106" t="s">
        <v>234</v>
      </c>
      <c r="K131" s="106" t="s">
        <v>235</v>
      </c>
      <c r="L131" s="106" t="s">
        <v>237</v>
      </c>
      <c r="M131" s="106" t="s">
        <v>238</v>
      </c>
      <c r="N131" s="106" t="s">
        <v>239</v>
      </c>
      <c r="O131" s="106" t="s">
        <v>240</v>
      </c>
      <c r="P131" s="106" t="s">
        <v>242</v>
      </c>
      <c r="Q131" s="106" t="s">
        <v>243</v>
      </c>
      <c r="R131" s="106" t="s">
        <v>244</v>
      </c>
      <c r="S131" s="106" t="s">
        <v>245</v>
      </c>
      <c r="T131" s="106" t="s">
        <v>247</v>
      </c>
      <c r="U131" s="106" t="s">
        <v>279</v>
      </c>
      <c r="V131" s="106" t="s">
        <v>280</v>
      </c>
      <c r="W131" s="106" t="s">
        <v>281</v>
      </c>
      <c r="X131" s="10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109</v>
      </c>
      <c r="E132" s="10" t="s">
        <v>109</v>
      </c>
      <c r="F132" s="10" t="s">
        <v>109</v>
      </c>
      <c r="G132" s="10" t="s">
        <v>109</v>
      </c>
      <c r="H132" s="10" t="s">
        <v>298</v>
      </c>
      <c r="I132" s="10" t="s">
        <v>109</v>
      </c>
      <c r="J132" s="10" t="s">
        <v>298</v>
      </c>
      <c r="K132" s="10" t="s">
        <v>109</v>
      </c>
      <c r="L132" s="10" t="s">
        <v>109</v>
      </c>
      <c r="M132" s="10" t="s">
        <v>109</v>
      </c>
      <c r="N132" s="10" t="s">
        <v>109</v>
      </c>
      <c r="O132" s="10" t="s">
        <v>109</v>
      </c>
      <c r="P132" s="10" t="s">
        <v>109</v>
      </c>
      <c r="Q132" s="10" t="s">
        <v>109</v>
      </c>
      <c r="R132" s="10" t="s">
        <v>298</v>
      </c>
      <c r="S132" s="10" t="s">
        <v>107</v>
      </c>
      <c r="T132" s="10" t="s">
        <v>109</v>
      </c>
      <c r="U132" s="10" t="s">
        <v>109</v>
      </c>
      <c r="V132" s="10" t="s">
        <v>107</v>
      </c>
      <c r="W132" s="10" t="s">
        <v>101</v>
      </c>
      <c r="X132" s="10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10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2.9</v>
      </c>
      <c r="E134" s="21">
        <v>2.8</v>
      </c>
      <c r="F134" s="22">
        <v>2.9</v>
      </c>
      <c r="G134" s="21">
        <v>2.8000000000000003</v>
      </c>
      <c r="H134" s="22">
        <v>2.8000000000000003</v>
      </c>
      <c r="I134" s="21">
        <v>2.72</v>
      </c>
      <c r="J134" s="22">
        <v>2.8</v>
      </c>
      <c r="K134" s="97">
        <v>2.6</v>
      </c>
      <c r="L134" s="21">
        <v>2.8370000000000002</v>
      </c>
      <c r="M134" s="97">
        <v>2.68</v>
      </c>
      <c r="N134" s="21">
        <v>2.8730000000000002</v>
      </c>
      <c r="O134" s="21">
        <v>2.9729999999999999</v>
      </c>
      <c r="P134" s="97">
        <v>3.2273999999999998</v>
      </c>
      <c r="Q134" s="21">
        <v>2.7208399999999999</v>
      </c>
      <c r="R134" s="21">
        <v>2.87</v>
      </c>
      <c r="S134" s="21">
        <v>2.8129</v>
      </c>
      <c r="T134" s="21">
        <v>2.8</v>
      </c>
      <c r="U134" s="21">
        <v>2.66</v>
      </c>
      <c r="V134" s="21">
        <v>2.85</v>
      </c>
      <c r="W134" s="21">
        <v>2.83</v>
      </c>
      <c r="X134" s="10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2.8</v>
      </c>
      <c r="E135" s="10">
        <v>2.8</v>
      </c>
      <c r="F135" s="23">
        <v>2.9</v>
      </c>
      <c r="G135" s="10">
        <v>2.9000000000000004</v>
      </c>
      <c r="H135" s="23">
        <v>2.8000000000000003</v>
      </c>
      <c r="I135" s="10">
        <v>2.79</v>
      </c>
      <c r="J135" s="23">
        <v>2.78</v>
      </c>
      <c r="K135" s="98">
        <v>2.63</v>
      </c>
      <c r="L135" s="10">
        <v>2.7519999999999998</v>
      </c>
      <c r="M135" s="98">
        <v>2.48</v>
      </c>
      <c r="N135" s="10">
        <v>2.823</v>
      </c>
      <c r="O135" s="10">
        <v>2.9590000000000001</v>
      </c>
      <c r="P135" s="98">
        <v>3.0623</v>
      </c>
      <c r="Q135" s="10">
        <v>2.6886800000000002</v>
      </c>
      <c r="R135" s="10">
        <v>2.89</v>
      </c>
      <c r="S135" s="10">
        <v>2.8508</v>
      </c>
      <c r="T135" s="10">
        <v>2.9</v>
      </c>
      <c r="U135" s="10">
        <v>2.69</v>
      </c>
      <c r="V135" s="10">
        <v>2.83</v>
      </c>
      <c r="W135" s="10">
        <v>2.8159999999999998</v>
      </c>
      <c r="X135" s="10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2.8</v>
      </c>
      <c r="E136" s="10">
        <v>2.8</v>
      </c>
      <c r="F136" s="23">
        <v>2.8</v>
      </c>
      <c r="G136" s="10">
        <v>2.8000000000000003</v>
      </c>
      <c r="H136" s="23">
        <v>2.8000000000000003</v>
      </c>
      <c r="I136" s="10">
        <v>2.74</v>
      </c>
      <c r="J136" s="23">
        <v>2.81</v>
      </c>
      <c r="K136" s="100">
        <v>2.57</v>
      </c>
      <c r="L136" s="11">
        <v>2.673</v>
      </c>
      <c r="M136" s="100">
        <v>2.63</v>
      </c>
      <c r="N136" s="11">
        <v>2.88</v>
      </c>
      <c r="O136" s="11">
        <v>2.9870000000000001</v>
      </c>
      <c r="P136" s="100">
        <v>3.1534</v>
      </c>
      <c r="Q136" s="11">
        <v>2.6951100000000001</v>
      </c>
      <c r="R136" s="11">
        <v>2.89</v>
      </c>
      <c r="S136" s="11">
        <v>2.7732999999999999</v>
      </c>
      <c r="T136" s="11">
        <v>2.7</v>
      </c>
      <c r="U136" s="11">
        <v>2.66</v>
      </c>
      <c r="V136" s="11">
        <v>2.74</v>
      </c>
      <c r="W136" s="11">
        <v>2.8439999999999999</v>
      </c>
      <c r="X136" s="10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2.8</v>
      </c>
      <c r="E137" s="10">
        <v>2.8</v>
      </c>
      <c r="F137" s="23">
        <v>2.7</v>
      </c>
      <c r="G137" s="10">
        <v>2.8000000000000003</v>
      </c>
      <c r="H137" s="23">
        <v>2.8000000000000003</v>
      </c>
      <c r="I137" s="10">
        <v>2.5499999999999998</v>
      </c>
      <c r="J137" s="23">
        <v>2.76</v>
      </c>
      <c r="K137" s="100">
        <v>2.62</v>
      </c>
      <c r="L137" s="11">
        <v>2.7370000000000001</v>
      </c>
      <c r="M137" s="100">
        <v>2.444</v>
      </c>
      <c r="N137" s="99">
        <v>3.03</v>
      </c>
      <c r="O137" s="11">
        <v>2.9590000000000001</v>
      </c>
      <c r="P137" s="100">
        <v>3.2930000000000001</v>
      </c>
      <c r="Q137" s="11">
        <v>2.6465100000000001</v>
      </c>
      <c r="R137" s="11">
        <v>2.87</v>
      </c>
      <c r="S137" s="11">
        <v>2.9140999999999999</v>
      </c>
      <c r="T137" s="11">
        <v>2.7</v>
      </c>
      <c r="U137" s="11">
        <v>2.71</v>
      </c>
      <c r="V137" s="11">
        <v>2.88</v>
      </c>
      <c r="W137" s="11">
        <v>2.7869999999999999</v>
      </c>
      <c r="X137" s="10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2.7971459265238399</v>
      </c>
    </row>
    <row r="138" spans="1:65">
      <c r="A138" s="32"/>
      <c r="B138" s="19">
        <v>1</v>
      </c>
      <c r="C138" s="8">
        <v>5</v>
      </c>
      <c r="D138" s="10">
        <v>2.8</v>
      </c>
      <c r="E138" s="10">
        <v>2.8</v>
      </c>
      <c r="F138" s="10">
        <v>2.8</v>
      </c>
      <c r="G138" s="10">
        <v>2.8000000000000003</v>
      </c>
      <c r="H138" s="10">
        <v>2.8000000000000003</v>
      </c>
      <c r="I138" s="101">
        <v>2.5099999999999998</v>
      </c>
      <c r="J138" s="101">
        <v>2.68</v>
      </c>
      <c r="K138" s="98">
        <v>2.65</v>
      </c>
      <c r="L138" s="10">
        <v>2.7229999999999999</v>
      </c>
      <c r="M138" s="98">
        <v>2.673</v>
      </c>
      <c r="N138" s="10">
        <v>2.887</v>
      </c>
      <c r="O138" s="10">
        <v>2.9870000000000001</v>
      </c>
      <c r="P138" s="98">
        <v>3.0975999999999999</v>
      </c>
      <c r="Q138" s="10">
        <v>2.6608100000000001</v>
      </c>
      <c r="R138" s="10">
        <v>2.88</v>
      </c>
      <c r="S138" s="10">
        <v>2.7668000000000004</v>
      </c>
      <c r="T138" s="10">
        <v>2.7</v>
      </c>
      <c r="U138" s="10">
        <v>2.69</v>
      </c>
      <c r="V138" s="10">
        <v>2.7</v>
      </c>
      <c r="W138" s="10">
        <v>2.823</v>
      </c>
      <c r="X138" s="10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39</v>
      </c>
    </row>
    <row r="139" spans="1:65">
      <c r="A139" s="32"/>
      <c r="B139" s="19">
        <v>1</v>
      </c>
      <c r="C139" s="8">
        <v>6</v>
      </c>
      <c r="D139" s="10">
        <v>2.8</v>
      </c>
      <c r="E139" s="10">
        <v>2.8</v>
      </c>
      <c r="F139" s="10">
        <v>2.8</v>
      </c>
      <c r="G139" s="10">
        <v>2.8000000000000003</v>
      </c>
      <c r="H139" s="10">
        <v>2.8000000000000003</v>
      </c>
      <c r="I139" s="10">
        <v>2.66</v>
      </c>
      <c r="J139" s="10">
        <v>2.81</v>
      </c>
      <c r="K139" s="98">
        <v>2.5099999999999998</v>
      </c>
      <c r="L139" s="10">
        <v>2.7730000000000001</v>
      </c>
      <c r="M139" s="98">
        <v>2.6869999999999998</v>
      </c>
      <c r="N139" s="10">
        <v>2.859</v>
      </c>
      <c r="O139" s="10">
        <v>2.9369999999999998</v>
      </c>
      <c r="P139" s="98">
        <v>3.1537999999999995</v>
      </c>
      <c r="Q139" s="10">
        <v>2.6232799999999998</v>
      </c>
      <c r="R139" s="10">
        <v>2.91</v>
      </c>
      <c r="S139" s="10">
        <v>2.9340999999999999</v>
      </c>
      <c r="T139" s="10">
        <v>2.7</v>
      </c>
      <c r="U139" s="10">
        <v>2.66</v>
      </c>
      <c r="V139" s="10">
        <v>2.75</v>
      </c>
      <c r="W139" s="10">
        <v>2.802</v>
      </c>
      <c r="X139" s="10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250</v>
      </c>
      <c r="C140" s="12"/>
      <c r="D140" s="24">
        <v>2.8166666666666669</v>
      </c>
      <c r="E140" s="24">
        <v>2.8000000000000003</v>
      </c>
      <c r="F140" s="24">
        <v>2.8166666666666669</v>
      </c>
      <c r="G140" s="24">
        <v>2.8166666666666669</v>
      </c>
      <c r="H140" s="24">
        <v>2.8000000000000003</v>
      </c>
      <c r="I140" s="24">
        <v>2.6616666666666666</v>
      </c>
      <c r="J140" s="24">
        <v>2.7733333333333334</v>
      </c>
      <c r="K140" s="24">
        <v>2.5966666666666671</v>
      </c>
      <c r="L140" s="24">
        <v>2.749166666666667</v>
      </c>
      <c r="M140" s="24">
        <v>2.5989999999999998</v>
      </c>
      <c r="N140" s="24">
        <v>2.8919999999999999</v>
      </c>
      <c r="O140" s="24">
        <v>2.9670000000000001</v>
      </c>
      <c r="P140" s="24">
        <v>3.1645833333333333</v>
      </c>
      <c r="Q140" s="24">
        <v>2.6725383333333332</v>
      </c>
      <c r="R140" s="24">
        <v>2.8849999999999998</v>
      </c>
      <c r="S140" s="24">
        <v>2.8420000000000001</v>
      </c>
      <c r="T140" s="24">
        <v>2.7499999999999996</v>
      </c>
      <c r="U140" s="24">
        <v>2.6783333333333332</v>
      </c>
      <c r="V140" s="24">
        <v>2.7916666666666665</v>
      </c>
      <c r="W140" s="24">
        <v>2.8170000000000002</v>
      </c>
      <c r="X140" s="10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251</v>
      </c>
      <c r="C141" s="30"/>
      <c r="D141" s="11">
        <v>2.8</v>
      </c>
      <c r="E141" s="11">
        <v>2.8</v>
      </c>
      <c r="F141" s="11">
        <v>2.8</v>
      </c>
      <c r="G141" s="11">
        <v>2.8000000000000003</v>
      </c>
      <c r="H141" s="11">
        <v>2.8000000000000003</v>
      </c>
      <c r="I141" s="11">
        <v>2.6900000000000004</v>
      </c>
      <c r="J141" s="11">
        <v>2.79</v>
      </c>
      <c r="K141" s="11">
        <v>2.6100000000000003</v>
      </c>
      <c r="L141" s="11">
        <v>2.7444999999999999</v>
      </c>
      <c r="M141" s="11">
        <v>2.6515</v>
      </c>
      <c r="N141" s="11">
        <v>2.8765000000000001</v>
      </c>
      <c r="O141" s="11">
        <v>2.9660000000000002</v>
      </c>
      <c r="P141" s="11">
        <v>3.1536</v>
      </c>
      <c r="Q141" s="11">
        <v>2.6747450000000002</v>
      </c>
      <c r="R141" s="11">
        <v>2.8849999999999998</v>
      </c>
      <c r="S141" s="11">
        <v>2.8318500000000002</v>
      </c>
      <c r="T141" s="11">
        <v>2.7</v>
      </c>
      <c r="U141" s="11">
        <v>2.6749999999999998</v>
      </c>
      <c r="V141" s="11">
        <v>2.79</v>
      </c>
      <c r="W141" s="11">
        <v>2.8194999999999997</v>
      </c>
      <c r="X141" s="10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252</v>
      </c>
      <c r="C142" s="30"/>
      <c r="D142" s="25">
        <v>4.0824829046386339E-2</v>
      </c>
      <c r="E142" s="25">
        <v>4.8647535555904937E-16</v>
      </c>
      <c r="F142" s="25">
        <v>7.5277265270908028E-2</v>
      </c>
      <c r="G142" s="25">
        <v>4.0824829046386339E-2</v>
      </c>
      <c r="H142" s="25">
        <v>0</v>
      </c>
      <c r="I142" s="25">
        <v>0.11089033621856641</v>
      </c>
      <c r="J142" s="25">
        <v>4.9665548085837743E-2</v>
      </c>
      <c r="K142" s="25">
        <v>5.0464508980734901E-2</v>
      </c>
      <c r="L142" s="25">
        <v>5.4634848463839217E-2</v>
      </c>
      <c r="M142" s="25">
        <v>0.1085615033057299</v>
      </c>
      <c r="N142" s="25">
        <v>7.1307783586365872E-2</v>
      </c>
      <c r="O142" s="25">
        <v>1.9308029417835545E-2</v>
      </c>
      <c r="P142" s="25">
        <v>8.4411809995205492E-2</v>
      </c>
      <c r="Q142" s="25">
        <v>3.562161109027312E-2</v>
      </c>
      <c r="R142" s="25">
        <v>1.516575088810313E-2</v>
      </c>
      <c r="S142" s="25">
        <v>7.0682105231805223E-2</v>
      </c>
      <c r="T142" s="25">
        <v>8.3666002653407429E-2</v>
      </c>
      <c r="U142" s="25">
        <v>2.1369760566432715E-2</v>
      </c>
      <c r="V142" s="25">
        <v>7.139094246938231E-2</v>
      </c>
      <c r="W142" s="25">
        <v>2.0297783130184426E-2</v>
      </c>
      <c r="X142" s="171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61"/>
    </row>
    <row r="143" spans="1:65">
      <c r="A143" s="32"/>
      <c r="B143" s="3" t="s">
        <v>87</v>
      </c>
      <c r="C143" s="30"/>
      <c r="D143" s="13">
        <v>1.4494022146646036E-2</v>
      </c>
      <c r="E143" s="13">
        <v>1.7374119841394619E-16</v>
      </c>
      <c r="F143" s="13">
        <v>2.6725656309198115E-2</v>
      </c>
      <c r="G143" s="13">
        <v>1.4494022146646036E-2</v>
      </c>
      <c r="H143" s="13">
        <v>0</v>
      </c>
      <c r="I143" s="13">
        <v>4.1661992317557822E-2</v>
      </c>
      <c r="J143" s="13">
        <v>1.790825051172034E-2</v>
      </c>
      <c r="K143" s="13">
        <v>1.9434342354583398E-2</v>
      </c>
      <c r="L143" s="13">
        <v>1.9873239817098227E-2</v>
      </c>
      <c r="M143" s="13">
        <v>4.1770489921404357E-2</v>
      </c>
      <c r="N143" s="13">
        <v>2.4656909953791797E-2</v>
      </c>
      <c r="O143" s="13">
        <v>6.5075933326038237E-3</v>
      </c>
      <c r="P143" s="13">
        <v>2.6673909675904304E-2</v>
      </c>
      <c r="Q143" s="13">
        <v>1.332875590444532E-2</v>
      </c>
      <c r="R143" s="13">
        <v>5.2567594066215357E-3</v>
      </c>
      <c r="S143" s="13">
        <v>2.4870550750107398E-2</v>
      </c>
      <c r="T143" s="13">
        <v>3.0424000964875433E-2</v>
      </c>
      <c r="U143" s="13">
        <v>7.9787531673053084E-3</v>
      </c>
      <c r="V143" s="13">
        <v>2.5572874914405606E-2</v>
      </c>
      <c r="W143" s="13">
        <v>7.2054608200867679E-3</v>
      </c>
      <c r="X143" s="10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253</v>
      </c>
      <c r="C144" s="30"/>
      <c r="D144" s="13">
        <v>6.9788064890436985E-3</v>
      </c>
      <c r="E144" s="13">
        <v>1.0203520127773924E-3</v>
      </c>
      <c r="F144" s="13">
        <v>6.9788064890436985E-3</v>
      </c>
      <c r="G144" s="13">
        <v>6.9788064890436985E-3</v>
      </c>
      <c r="H144" s="13">
        <v>1.0203520127773924E-3</v>
      </c>
      <c r="I144" s="13">
        <v>-4.8434820140235035E-2</v>
      </c>
      <c r="J144" s="13">
        <v>-8.513175149249208E-3</v>
      </c>
      <c r="K144" s="13">
        <v>-7.167279259767434E-2</v>
      </c>
      <c r="L144" s="13">
        <v>-1.7152934139835652E-2</v>
      </c>
      <c r="M144" s="13">
        <v>-7.0838608970997252E-2</v>
      </c>
      <c r="N144" s="13">
        <v>3.3911020721768326E-2</v>
      </c>
      <c r="O144" s="13">
        <v>6.0724065864967924E-2</v>
      </c>
      <c r="P144" s="13">
        <v>0.13136154368110753</v>
      </c>
      <c r="Q144" s="13">
        <v>-4.4548120285366366E-2</v>
      </c>
      <c r="R144" s="13">
        <v>3.1408469841736508E-2</v>
      </c>
      <c r="S144" s="13">
        <v>1.6035657292968963E-2</v>
      </c>
      <c r="T144" s="13">
        <v>-1.6855011416022525E-2</v>
      </c>
      <c r="U144" s="13">
        <v>-4.2476365663968507E-2</v>
      </c>
      <c r="V144" s="13">
        <v>-1.9588752253560937E-3</v>
      </c>
      <c r="W144" s="13">
        <v>7.0979755785691712E-3</v>
      </c>
      <c r="X144" s="10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254</v>
      </c>
      <c r="C145" s="52"/>
      <c r="D145" s="50">
        <v>0.22</v>
      </c>
      <c r="E145" s="50">
        <v>0</v>
      </c>
      <c r="F145" s="50">
        <v>0.22</v>
      </c>
      <c r="G145" s="50">
        <v>0.22</v>
      </c>
      <c r="H145" s="50">
        <v>0</v>
      </c>
      <c r="I145" s="50">
        <v>1.85</v>
      </c>
      <c r="J145" s="50">
        <v>0.36</v>
      </c>
      <c r="K145" s="50">
        <v>2.72</v>
      </c>
      <c r="L145" s="50">
        <v>0.68</v>
      </c>
      <c r="M145" s="50">
        <v>2.69</v>
      </c>
      <c r="N145" s="50">
        <v>1.23</v>
      </c>
      <c r="O145" s="50">
        <v>2.2400000000000002</v>
      </c>
      <c r="P145" s="50">
        <v>4.88</v>
      </c>
      <c r="Q145" s="50">
        <v>1.71</v>
      </c>
      <c r="R145" s="50">
        <v>1.1399999999999999</v>
      </c>
      <c r="S145" s="50">
        <v>0.56000000000000005</v>
      </c>
      <c r="T145" s="50">
        <v>0.67</v>
      </c>
      <c r="U145" s="50">
        <v>1.63</v>
      </c>
      <c r="V145" s="50">
        <v>0.11</v>
      </c>
      <c r="W145" s="50">
        <v>0.23</v>
      </c>
      <c r="X145" s="10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BM146" s="60"/>
    </row>
    <row r="147" spans="1:65" ht="15">
      <c r="B147" s="34" t="s">
        <v>559</v>
      </c>
      <c r="BM147" s="29" t="s">
        <v>275</v>
      </c>
    </row>
    <row r="148" spans="1:65" ht="15">
      <c r="A148" s="26" t="s">
        <v>19</v>
      </c>
      <c r="B148" s="18" t="s">
        <v>123</v>
      </c>
      <c r="C148" s="15" t="s">
        <v>124</v>
      </c>
      <c r="D148" s="16" t="s">
        <v>229</v>
      </c>
      <c r="E148" s="17" t="s">
        <v>229</v>
      </c>
      <c r="F148" s="17" t="s">
        <v>229</v>
      </c>
      <c r="G148" s="17" t="s">
        <v>229</v>
      </c>
      <c r="H148" s="17" t="s">
        <v>229</v>
      </c>
      <c r="I148" s="17" t="s">
        <v>229</v>
      </c>
      <c r="J148" s="17" t="s">
        <v>229</v>
      </c>
      <c r="K148" s="17" t="s">
        <v>229</v>
      </c>
      <c r="L148" s="17" t="s">
        <v>229</v>
      </c>
      <c r="M148" s="17" t="s">
        <v>229</v>
      </c>
      <c r="N148" s="17" t="s">
        <v>229</v>
      </c>
      <c r="O148" s="17" t="s">
        <v>229</v>
      </c>
      <c r="P148" s="17" t="s">
        <v>229</v>
      </c>
      <c r="Q148" s="10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230</v>
      </c>
      <c r="C149" s="8" t="s">
        <v>230</v>
      </c>
      <c r="D149" s="105" t="s">
        <v>286</v>
      </c>
      <c r="E149" s="106" t="s">
        <v>277</v>
      </c>
      <c r="F149" s="106" t="s">
        <v>232</v>
      </c>
      <c r="G149" s="106" t="s">
        <v>278</v>
      </c>
      <c r="H149" s="106" t="s">
        <v>234</v>
      </c>
      <c r="I149" s="106" t="s">
        <v>235</v>
      </c>
      <c r="J149" s="106" t="s">
        <v>242</v>
      </c>
      <c r="K149" s="106" t="s">
        <v>243</v>
      </c>
      <c r="L149" s="106" t="s">
        <v>244</v>
      </c>
      <c r="M149" s="106" t="s">
        <v>245</v>
      </c>
      <c r="N149" s="106" t="s">
        <v>279</v>
      </c>
      <c r="O149" s="106" t="s">
        <v>280</v>
      </c>
      <c r="P149" s="106" t="s">
        <v>281</v>
      </c>
      <c r="Q149" s="10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107</v>
      </c>
      <c r="E150" s="10" t="s">
        <v>107</v>
      </c>
      <c r="F150" s="10" t="s">
        <v>107</v>
      </c>
      <c r="G150" s="10" t="s">
        <v>298</v>
      </c>
      <c r="H150" s="10" t="s">
        <v>298</v>
      </c>
      <c r="I150" s="10" t="s">
        <v>107</v>
      </c>
      <c r="J150" s="10" t="s">
        <v>109</v>
      </c>
      <c r="K150" s="10" t="s">
        <v>107</v>
      </c>
      <c r="L150" s="10" t="s">
        <v>298</v>
      </c>
      <c r="M150" s="10" t="s">
        <v>107</v>
      </c>
      <c r="N150" s="10" t="s">
        <v>109</v>
      </c>
      <c r="O150" s="10" t="s">
        <v>107</v>
      </c>
      <c r="P150" s="10" t="s">
        <v>109</v>
      </c>
      <c r="Q150" s="107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107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8">
        <v>1</v>
      </c>
      <c r="C152" s="14">
        <v>1</v>
      </c>
      <c r="D152" s="21">
        <v>0.2</v>
      </c>
      <c r="E152" s="97" t="s">
        <v>98</v>
      </c>
      <c r="F152" s="103" t="s">
        <v>98</v>
      </c>
      <c r="G152" s="97" t="s">
        <v>114</v>
      </c>
      <c r="H152" s="103" t="s">
        <v>115</v>
      </c>
      <c r="I152" s="21">
        <v>0.4</v>
      </c>
      <c r="J152" s="22" t="s">
        <v>255</v>
      </c>
      <c r="K152" s="97">
        <v>1.5821721634466051</v>
      </c>
      <c r="L152" s="97" t="s">
        <v>205</v>
      </c>
      <c r="M152" s="97" t="s">
        <v>98</v>
      </c>
      <c r="N152" s="97" t="s">
        <v>97</v>
      </c>
      <c r="O152" s="21">
        <v>0.3</v>
      </c>
      <c r="P152" s="104">
        <v>0.8</v>
      </c>
      <c r="Q152" s="107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</v>
      </c>
    </row>
    <row r="153" spans="1:65">
      <c r="A153" s="32"/>
      <c r="B153" s="19">
        <v>1</v>
      </c>
      <c r="C153" s="8">
        <v>2</v>
      </c>
      <c r="D153" s="10">
        <v>0.3</v>
      </c>
      <c r="E153" s="98" t="s">
        <v>98</v>
      </c>
      <c r="F153" s="100" t="s">
        <v>98</v>
      </c>
      <c r="G153" s="98" t="s">
        <v>114</v>
      </c>
      <c r="H153" s="100" t="s">
        <v>115</v>
      </c>
      <c r="I153" s="10">
        <v>0.4</v>
      </c>
      <c r="J153" s="23" t="s">
        <v>255</v>
      </c>
      <c r="K153" s="98">
        <v>2.1651923086043432</v>
      </c>
      <c r="L153" s="98" t="s">
        <v>205</v>
      </c>
      <c r="M153" s="98" t="s">
        <v>98</v>
      </c>
      <c r="N153" s="98" t="s">
        <v>97</v>
      </c>
      <c r="O153" s="10">
        <v>0.4</v>
      </c>
      <c r="P153" s="10" t="s">
        <v>117</v>
      </c>
      <c r="Q153" s="107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 t="e">
        <v>#N/A</v>
      </c>
    </row>
    <row r="154" spans="1:65">
      <c r="A154" s="32"/>
      <c r="B154" s="19">
        <v>1</v>
      </c>
      <c r="C154" s="8">
        <v>3</v>
      </c>
      <c r="D154" s="10">
        <v>0.2</v>
      </c>
      <c r="E154" s="98" t="s">
        <v>98</v>
      </c>
      <c r="F154" s="100" t="s">
        <v>98</v>
      </c>
      <c r="G154" s="98" t="s">
        <v>114</v>
      </c>
      <c r="H154" s="100" t="s">
        <v>115</v>
      </c>
      <c r="I154" s="10">
        <v>0.4</v>
      </c>
      <c r="J154" s="23" t="s">
        <v>255</v>
      </c>
      <c r="K154" s="100">
        <v>1.9954546101532784</v>
      </c>
      <c r="L154" s="100" t="s">
        <v>205</v>
      </c>
      <c r="M154" s="100" t="s">
        <v>98</v>
      </c>
      <c r="N154" s="100" t="s">
        <v>97</v>
      </c>
      <c r="O154" s="11">
        <v>0.3</v>
      </c>
      <c r="P154" s="11" t="s">
        <v>117</v>
      </c>
      <c r="Q154" s="107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16</v>
      </c>
    </row>
    <row r="155" spans="1:65">
      <c r="A155" s="32"/>
      <c r="B155" s="19">
        <v>1</v>
      </c>
      <c r="C155" s="8">
        <v>4</v>
      </c>
      <c r="D155" s="10">
        <v>0.3</v>
      </c>
      <c r="E155" s="98" t="s">
        <v>98</v>
      </c>
      <c r="F155" s="100" t="s">
        <v>98</v>
      </c>
      <c r="G155" s="98" t="s">
        <v>114</v>
      </c>
      <c r="H155" s="100" t="s">
        <v>115</v>
      </c>
      <c r="I155" s="10">
        <v>0.4</v>
      </c>
      <c r="J155" s="23" t="s">
        <v>255</v>
      </c>
      <c r="K155" s="100">
        <v>1.3188516354469271</v>
      </c>
      <c r="L155" s="100" t="s">
        <v>205</v>
      </c>
      <c r="M155" s="100" t="s">
        <v>98</v>
      </c>
      <c r="N155" s="100" t="s">
        <v>97</v>
      </c>
      <c r="O155" s="11">
        <v>0.3</v>
      </c>
      <c r="P155" s="11" t="s">
        <v>117</v>
      </c>
      <c r="Q155" s="107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0.25416666666666698</v>
      </c>
    </row>
    <row r="156" spans="1:65">
      <c r="A156" s="32"/>
      <c r="B156" s="19">
        <v>1</v>
      </c>
      <c r="C156" s="8">
        <v>5</v>
      </c>
      <c r="D156" s="10">
        <v>0.2</v>
      </c>
      <c r="E156" s="98" t="s">
        <v>98</v>
      </c>
      <c r="F156" s="98" t="s">
        <v>98</v>
      </c>
      <c r="G156" s="98" t="s">
        <v>114</v>
      </c>
      <c r="H156" s="98" t="s">
        <v>115</v>
      </c>
      <c r="I156" s="10">
        <v>0.4</v>
      </c>
      <c r="J156" s="10" t="s">
        <v>255</v>
      </c>
      <c r="K156" s="98">
        <v>1.6304021380228766</v>
      </c>
      <c r="L156" s="98" t="s">
        <v>205</v>
      </c>
      <c r="M156" s="98" t="s">
        <v>98</v>
      </c>
      <c r="N156" s="98" t="s">
        <v>97</v>
      </c>
      <c r="O156" s="10">
        <v>0.4</v>
      </c>
      <c r="P156" s="10" t="s">
        <v>117</v>
      </c>
      <c r="Q156" s="107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18</v>
      </c>
    </row>
    <row r="157" spans="1:65">
      <c r="A157" s="32"/>
      <c r="B157" s="19">
        <v>1</v>
      </c>
      <c r="C157" s="8">
        <v>6</v>
      </c>
      <c r="D157" s="10">
        <v>0.2</v>
      </c>
      <c r="E157" s="98" t="s">
        <v>98</v>
      </c>
      <c r="F157" s="98" t="s">
        <v>98</v>
      </c>
      <c r="G157" s="98" t="s">
        <v>114</v>
      </c>
      <c r="H157" s="98" t="s">
        <v>115</v>
      </c>
      <c r="I157" s="10">
        <v>0.4</v>
      </c>
      <c r="J157" s="10" t="s">
        <v>255</v>
      </c>
      <c r="K157" s="98">
        <v>1.4749790380284424</v>
      </c>
      <c r="L157" s="98" t="s">
        <v>205</v>
      </c>
      <c r="M157" s="98" t="s">
        <v>98</v>
      </c>
      <c r="N157" s="98" t="s">
        <v>97</v>
      </c>
      <c r="O157" s="10">
        <v>0.3</v>
      </c>
      <c r="P157" s="10" t="s">
        <v>117</v>
      </c>
      <c r="Q157" s="107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0"/>
    </row>
    <row r="158" spans="1:65">
      <c r="A158" s="32"/>
      <c r="B158" s="20" t="s">
        <v>250</v>
      </c>
      <c r="C158" s="12"/>
      <c r="D158" s="24">
        <v>0.23333333333333331</v>
      </c>
      <c r="E158" s="24" t="s">
        <v>738</v>
      </c>
      <c r="F158" s="24" t="s">
        <v>738</v>
      </c>
      <c r="G158" s="24" t="s">
        <v>738</v>
      </c>
      <c r="H158" s="24" t="s">
        <v>738</v>
      </c>
      <c r="I158" s="24">
        <v>0.39999999999999997</v>
      </c>
      <c r="J158" s="24" t="s">
        <v>738</v>
      </c>
      <c r="K158" s="24">
        <v>1.6945086489504122</v>
      </c>
      <c r="L158" s="24" t="s">
        <v>738</v>
      </c>
      <c r="M158" s="24" t="s">
        <v>738</v>
      </c>
      <c r="N158" s="24" t="s">
        <v>738</v>
      </c>
      <c r="O158" s="24">
        <v>0.33333333333333331</v>
      </c>
      <c r="P158" s="24">
        <v>0.8</v>
      </c>
      <c r="Q158" s="107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3" t="s">
        <v>251</v>
      </c>
      <c r="C159" s="30"/>
      <c r="D159" s="11">
        <v>0.2</v>
      </c>
      <c r="E159" s="11" t="s">
        <v>738</v>
      </c>
      <c r="F159" s="11" t="s">
        <v>738</v>
      </c>
      <c r="G159" s="11" t="s">
        <v>738</v>
      </c>
      <c r="H159" s="11" t="s">
        <v>738</v>
      </c>
      <c r="I159" s="11">
        <v>0.4</v>
      </c>
      <c r="J159" s="11" t="s">
        <v>738</v>
      </c>
      <c r="K159" s="11">
        <v>1.6062871507347407</v>
      </c>
      <c r="L159" s="11" t="s">
        <v>738</v>
      </c>
      <c r="M159" s="11" t="s">
        <v>738</v>
      </c>
      <c r="N159" s="11" t="s">
        <v>738</v>
      </c>
      <c r="O159" s="11">
        <v>0.3</v>
      </c>
      <c r="P159" s="11">
        <v>0.8</v>
      </c>
      <c r="Q159" s="10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252</v>
      </c>
      <c r="C160" s="30"/>
      <c r="D160" s="25">
        <v>5.1639777949432496E-2</v>
      </c>
      <c r="E160" s="25" t="s">
        <v>738</v>
      </c>
      <c r="F160" s="25" t="s">
        <v>738</v>
      </c>
      <c r="G160" s="25" t="s">
        <v>738</v>
      </c>
      <c r="H160" s="25" t="s">
        <v>738</v>
      </c>
      <c r="I160" s="25">
        <v>6.0809419444881171E-17</v>
      </c>
      <c r="J160" s="25" t="s">
        <v>738</v>
      </c>
      <c r="K160" s="25">
        <v>0.3219168065243232</v>
      </c>
      <c r="L160" s="25" t="s">
        <v>738</v>
      </c>
      <c r="M160" s="25" t="s">
        <v>738</v>
      </c>
      <c r="N160" s="25" t="s">
        <v>738</v>
      </c>
      <c r="O160" s="25">
        <v>5.1639777949432177E-2</v>
      </c>
      <c r="P160" s="25" t="s">
        <v>738</v>
      </c>
      <c r="Q160" s="107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87</v>
      </c>
      <c r="C161" s="30"/>
      <c r="D161" s="13">
        <v>0.22131333406899642</v>
      </c>
      <c r="E161" s="13" t="s">
        <v>738</v>
      </c>
      <c r="F161" s="13" t="s">
        <v>738</v>
      </c>
      <c r="G161" s="13" t="s">
        <v>738</v>
      </c>
      <c r="H161" s="13" t="s">
        <v>738</v>
      </c>
      <c r="I161" s="13">
        <v>1.5202354861220294E-16</v>
      </c>
      <c r="J161" s="13" t="s">
        <v>738</v>
      </c>
      <c r="K161" s="13">
        <v>0.18997649066218705</v>
      </c>
      <c r="L161" s="13" t="s">
        <v>738</v>
      </c>
      <c r="M161" s="13" t="s">
        <v>738</v>
      </c>
      <c r="N161" s="13" t="s">
        <v>738</v>
      </c>
      <c r="O161" s="13">
        <v>0.15491933384829654</v>
      </c>
      <c r="P161" s="13" t="s">
        <v>738</v>
      </c>
      <c r="Q161" s="10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253</v>
      </c>
      <c r="C162" s="30"/>
      <c r="D162" s="13">
        <v>-8.19672131147553E-2</v>
      </c>
      <c r="E162" s="13" t="s">
        <v>738</v>
      </c>
      <c r="F162" s="13" t="s">
        <v>738</v>
      </c>
      <c r="G162" s="13" t="s">
        <v>738</v>
      </c>
      <c r="H162" s="13" t="s">
        <v>738</v>
      </c>
      <c r="I162" s="13">
        <v>0.57377049180327666</v>
      </c>
      <c r="J162" s="13" t="s">
        <v>738</v>
      </c>
      <c r="K162" s="13">
        <v>5.6669192745589907</v>
      </c>
      <c r="L162" s="13" t="s">
        <v>738</v>
      </c>
      <c r="M162" s="13" t="s">
        <v>738</v>
      </c>
      <c r="N162" s="13" t="s">
        <v>738</v>
      </c>
      <c r="O162" s="13">
        <v>0.31147540983606392</v>
      </c>
      <c r="P162" s="13">
        <v>2.1475409836065538</v>
      </c>
      <c r="Q162" s="107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254</v>
      </c>
      <c r="C163" s="52"/>
      <c r="D163" s="50">
        <v>0.64</v>
      </c>
      <c r="E163" s="50">
        <v>5.25</v>
      </c>
      <c r="F163" s="50">
        <v>5.25</v>
      </c>
      <c r="G163" s="50">
        <v>0.31</v>
      </c>
      <c r="H163" s="50">
        <v>0.31</v>
      </c>
      <c r="I163" s="50">
        <v>0.43</v>
      </c>
      <c r="J163" s="50" t="s">
        <v>255</v>
      </c>
      <c r="K163" s="50">
        <v>1.17</v>
      </c>
      <c r="L163" s="50">
        <v>0.62</v>
      </c>
      <c r="M163" s="50">
        <v>5.25</v>
      </c>
      <c r="N163" s="50">
        <v>60.84</v>
      </c>
      <c r="O163" s="50">
        <v>0.51</v>
      </c>
      <c r="P163" s="50">
        <v>0.71</v>
      </c>
      <c r="Q163" s="107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BM164" s="60"/>
    </row>
    <row r="165" spans="1:65" ht="15">
      <c r="B165" s="34" t="s">
        <v>560</v>
      </c>
      <c r="BM165" s="29" t="s">
        <v>67</v>
      </c>
    </row>
    <row r="166" spans="1:65" ht="15">
      <c r="A166" s="26" t="s">
        <v>22</v>
      </c>
      <c r="B166" s="18" t="s">
        <v>123</v>
      </c>
      <c r="C166" s="15" t="s">
        <v>124</v>
      </c>
      <c r="D166" s="16" t="s">
        <v>229</v>
      </c>
      <c r="E166" s="17" t="s">
        <v>229</v>
      </c>
      <c r="F166" s="17" t="s">
        <v>229</v>
      </c>
      <c r="G166" s="17" t="s">
        <v>229</v>
      </c>
      <c r="H166" s="17" t="s">
        <v>229</v>
      </c>
      <c r="I166" s="17" t="s">
        <v>229</v>
      </c>
      <c r="J166" s="17" t="s">
        <v>229</v>
      </c>
      <c r="K166" s="17" t="s">
        <v>229</v>
      </c>
      <c r="L166" s="17" t="s">
        <v>229</v>
      </c>
      <c r="M166" s="17" t="s">
        <v>229</v>
      </c>
      <c r="N166" s="17" t="s">
        <v>229</v>
      </c>
      <c r="O166" s="107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230</v>
      </c>
      <c r="C167" s="8" t="s">
        <v>230</v>
      </c>
      <c r="D167" s="105" t="s">
        <v>286</v>
      </c>
      <c r="E167" s="106" t="s">
        <v>277</v>
      </c>
      <c r="F167" s="106" t="s">
        <v>232</v>
      </c>
      <c r="G167" s="106" t="s">
        <v>278</v>
      </c>
      <c r="H167" s="106" t="s">
        <v>234</v>
      </c>
      <c r="I167" s="106" t="s">
        <v>235</v>
      </c>
      <c r="J167" s="106" t="s">
        <v>242</v>
      </c>
      <c r="K167" s="106" t="s">
        <v>245</v>
      </c>
      <c r="L167" s="106" t="s">
        <v>249</v>
      </c>
      <c r="M167" s="106" t="s">
        <v>280</v>
      </c>
      <c r="N167" s="106" t="s">
        <v>281</v>
      </c>
      <c r="O167" s="10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107</v>
      </c>
      <c r="E168" s="10" t="s">
        <v>107</v>
      </c>
      <c r="F168" s="10" t="s">
        <v>107</v>
      </c>
      <c r="G168" s="10" t="s">
        <v>298</v>
      </c>
      <c r="H168" s="10" t="s">
        <v>298</v>
      </c>
      <c r="I168" s="10" t="s">
        <v>107</v>
      </c>
      <c r="J168" s="10" t="s">
        <v>109</v>
      </c>
      <c r="K168" s="10" t="s">
        <v>107</v>
      </c>
      <c r="L168" s="10" t="s">
        <v>109</v>
      </c>
      <c r="M168" s="10" t="s">
        <v>107</v>
      </c>
      <c r="N168" s="10" t="s">
        <v>109</v>
      </c>
      <c r="O168" s="107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0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107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1</v>
      </c>
    </row>
    <row r="170" spans="1:65">
      <c r="A170" s="32"/>
      <c r="B170" s="18">
        <v>1</v>
      </c>
      <c r="C170" s="14">
        <v>1</v>
      </c>
      <c r="D170" s="181">
        <v>87.9</v>
      </c>
      <c r="E170" s="181">
        <v>85</v>
      </c>
      <c r="F170" s="183">
        <v>82.5</v>
      </c>
      <c r="G170" s="181">
        <v>85</v>
      </c>
      <c r="H170" s="183">
        <v>83.6</v>
      </c>
      <c r="I170" s="181">
        <v>86.6</v>
      </c>
      <c r="J170" s="183" t="s">
        <v>255</v>
      </c>
      <c r="K170" s="182">
        <v>73.099999999999994</v>
      </c>
      <c r="L170" s="181">
        <v>82.9</v>
      </c>
      <c r="M170" s="182">
        <v>53.7</v>
      </c>
      <c r="N170" s="181">
        <v>87</v>
      </c>
      <c r="O170" s="184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6">
        <v>1</v>
      </c>
    </row>
    <row r="171" spans="1:65">
      <c r="A171" s="32"/>
      <c r="B171" s="19">
        <v>1</v>
      </c>
      <c r="C171" s="8">
        <v>2</v>
      </c>
      <c r="D171" s="187">
        <v>86.7</v>
      </c>
      <c r="E171" s="187">
        <v>84</v>
      </c>
      <c r="F171" s="189">
        <v>83.5</v>
      </c>
      <c r="G171" s="187">
        <v>83</v>
      </c>
      <c r="H171" s="189">
        <v>80.7</v>
      </c>
      <c r="I171" s="187">
        <v>85.3</v>
      </c>
      <c r="J171" s="189" t="s">
        <v>255</v>
      </c>
      <c r="K171" s="188">
        <v>70.599999999999994</v>
      </c>
      <c r="L171" s="187">
        <v>82.3</v>
      </c>
      <c r="M171" s="188">
        <v>54.7</v>
      </c>
      <c r="N171" s="197">
        <v>76</v>
      </c>
      <c r="O171" s="184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6" t="e">
        <v>#N/A</v>
      </c>
    </row>
    <row r="172" spans="1:65">
      <c r="A172" s="32"/>
      <c r="B172" s="19">
        <v>1</v>
      </c>
      <c r="C172" s="8">
        <v>3</v>
      </c>
      <c r="D172" s="187">
        <v>84.5</v>
      </c>
      <c r="E172" s="187">
        <v>84</v>
      </c>
      <c r="F172" s="189">
        <v>83</v>
      </c>
      <c r="G172" s="187">
        <v>82</v>
      </c>
      <c r="H172" s="189">
        <v>80.900000000000006</v>
      </c>
      <c r="I172" s="187">
        <v>84.8</v>
      </c>
      <c r="J172" s="189" t="s">
        <v>255</v>
      </c>
      <c r="K172" s="192">
        <v>70.3</v>
      </c>
      <c r="L172" s="191">
        <v>81.5</v>
      </c>
      <c r="M172" s="192">
        <v>52.3</v>
      </c>
      <c r="N172" s="191">
        <v>82</v>
      </c>
      <c r="O172" s="184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6">
        <v>16</v>
      </c>
    </row>
    <row r="173" spans="1:65">
      <c r="A173" s="32"/>
      <c r="B173" s="19">
        <v>1</v>
      </c>
      <c r="C173" s="8">
        <v>4</v>
      </c>
      <c r="D173" s="187">
        <v>85.2</v>
      </c>
      <c r="E173" s="187">
        <v>83</v>
      </c>
      <c r="F173" s="189">
        <v>81</v>
      </c>
      <c r="G173" s="187">
        <v>85</v>
      </c>
      <c r="H173" s="189">
        <v>85.2</v>
      </c>
      <c r="I173" s="187">
        <v>86.9</v>
      </c>
      <c r="J173" s="189" t="s">
        <v>255</v>
      </c>
      <c r="K173" s="192">
        <v>73.3</v>
      </c>
      <c r="L173" s="191">
        <v>82.7</v>
      </c>
      <c r="M173" s="192">
        <v>51.6</v>
      </c>
      <c r="N173" s="191">
        <v>81</v>
      </c>
      <c r="O173" s="184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6">
        <v>83.416666666666657</v>
      </c>
    </row>
    <row r="174" spans="1:65">
      <c r="A174" s="32"/>
      <c r="B174" s="19">
        <v>1</v>
      </c>
      <c r="C174" s="8">
        <v>5</v>
      </c>
      <c r="D174" s="187">
        <v>81.599999999999994</v>
      </c>
      <c r="E174" s="187">
        <v>83.5</v>
      </c>
      <c r="F174" s="187">
        <v>80</v>
      </c>
      <c r="G174" s="187">
        <v>79</v>
      </c>
      <c r="H174" s="187">
        <v>79.5</v>
      </c>
      <c r="I174" s="187">
        <v>85</v>
      </c>
      <c r="J174" s="187" t="s">
        <v>255</v>
      </c>
      <c r="K174" s="188">
        <v>71.5</v>
      </c>
      <c r="L174" s="187">
        <v>81.599999999999994</v>
      </c>
      <c r="M174" s="188">
        <v>55.9</v>
      </c>
      <c r="N174" s="187">
        <v>80</v>
      </c>
      <c r="O174" s="184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6">
        <v>40</v>
      </c>
    </row>
    <row r="175" spans="1:65">
      <c r="A175" s="32"/>
      <c r="B175" s="19">
        <v>1</v>
      </c>
      <c r="C175" s="8">
        <v>6</v>
      </c>
      <c r="D175" s="187">
        <v>84.5</v>
      </c>
      <c r="E175" s="187">
        <v>84</v>
      </c>
      <c r="F175" s="187">
        <v>79.5</v>
      </c>
      <c r="G175" s="187">
        <v>85</v>
      </c>
      <c r="H175" s="187">
        <v>84.4</v>
      </c>
      <c r="I175" s="187">
        <v>85.8</v>
      </c>
      <c r="J175" s="187" t="s">
        <v>255</v>
      </c>
      <c r="K175" s="188">
        <v>73.599999999999994</v>
      </c>
      <c r="L175" s="187">
        <v>85.1</v>
      </c>
      <c r="M175" s="188">
        <v>56</v>
      </c>
      <c r="N175" s="187">
        <v>84</v>
      </c>
      <c r="O175" s="184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93"/>
    </row>
    <row r="176" spans="1:65">
      <c r="A176" s="32"/>
      <c r="B176" s="20" t="s">
        <v>250</v>
      </c>
      <c r="C176" s="12"/>
      <c r="D176" s="194">
        <v>85.066666666666663</v>
      </c>
      <c r="E176" s="194">
        <v>83.916666666666671</v>
      </c>
      <c r="F176" s="194">
        <v>81.583333333333329</v>
      </c>
      <c r="G176" s="194">
        <v>83.166666666666671</v>
      </c>
      <c r="H176" s="194">
        <v>82.38333333333334</v>
      </c>
      <c r="I176" s="194">
        <v>85.733333333333334</v>
      </c>
      <c r="J176" s="194" t="s">
        <v>738</v>
      </c>
      <c r="K176" s="194">
        <v>72.066666666666663</v>
      </c>
      <c r="L176" s="194">
        <v>82.683333333333337</v>
      </c>
      <c r="M176" s="194">
        <v>54.033333333333331</v>
      </c>
      <c r="N176" s="194">
        <v>81.666666666666671</v>
      </c>
      <c r="O176" s="184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93"/>
    </row>
    <row r="177" spans="1:65">
      <c r="A177" s="32"/>
      <c r="B177" s="3" t="s">
        <v>251</v>
      </c>
      <c r="C177" s="30"/>
      <c r="D177" s="191">
        <v>84.85</v>
      </c>
      <c r="E177" s="191">
        <v>84</v>
      </c>
      <c r="F177" s="191">
        <v>81.75</v>
      </c>
      <c r="G177" s="191">
        <v>84</v>
      </c>
      <c r="H177" s="191">
        <v>82.25</v>
      </c>
      <c r="I177" s="191">
        <v>85.55</v>
      </c>
      <c r="J177" s="191" t="s">
        <v>738</v>
      </c>
      <c r="K177" s="191">
        <v>72.3</v>
      </c>
      <c r="L177" s="191">
        <v>82.5</v>
      </c>
      <c r="M177" s="191">
        <v>54.2</v>
      </c>
      <c r="N177" s="191">
        <v>81.5</v>
      </c>
      <c r="O177" s="184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93"/>
    </row>
    <row r="178" spans="1:65">
      <c r="A178" s="32"/>
      <c r="B178" s="3" t="s">
        <v>252</v>
      </c>
      <c r="C178" s="30"/>
      <c r="D178" s="180">
        <v>2.1620977467882168</v>
      </c>
      <c r="E178" s="180">
        <v>0.66458006791256297</v>
      </c>
      <c r="F178" s="180">
        <v>1.6557978942693055</v>
      </c>
      <c r="G178" s="180">
        <v>2.4013884872437168</v>
      </c>
      <c r="H178" s="180">
        <v>2.3163908708736241</v>
      </c>
      <c r="I178" s="180">
        <v>0.86178110136314134</v>
      </c>
      <c r="J178" s="180" t="s">
        <v>738</v>
      </c>
      <c r="K178" s="180">
        <v>1.4514360704718154</v>
      </c>
      <c r="L178" s="180">
        <v>1.3121229617176375</v>
      </c>
      <c r="M178" s="180">
        <v>1.8348478592697179</v>
      </c>
      <c r="N178" s="180">
        <v>3.723797345005051</v>
      </c>
      <c r="O178" s="174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8"/>
    </row>
    <row r="179" spans="1:65">
      <c r="A179" s="32"/>
      <c r="B179" s="3" t="s">
        <v>87</v>
      </c>
      <c r="C179" s="30"/>
      <c r="D179" s="13">
        <v>2.5416509562557407E-2</v>
      </c>
      <c r="E179" s="13">
        <v>7.9195241459292503E-3</v>
      </c>
      <c r="F179" s="13">
        <v>2.0295786242320396E-2</v>
      </c>
      <c r="G179" s="13">
        <v>2.8874410668261123E-2</v>
      </c>
      <c r="H179" s="13">
        <v>2.8117226836418659E-2</v>
      </c>
      <c r="I179" s="13">
        <v>1.005187909832591E-2</v>
      </c>
      <c r="J179" s="13" t="s">
        <v>738</v>
      </c>
      <c r="K179" s="13">
        <v>2.0140185991745822E-2</v>
      </c>
      <c r="L179" s="13">
        <v>1.5869255735347358E-2</v>
      </c>
      <c r="M179" s="13">
        <v>3.3957702515787502E-2</v>
      </c>
      <c r="N179" s="13">
        <v>4.559751851026593E-2</v>
      </c>
      <c r="O179" s="107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253</v>
      </c>
      <c r="C180" s="30"/>
      <c r="D180" s="13">
        <v>1.9780219780219932E-2</v>
      </c>
      <c r="E180" s="13">
        <v>5.9940059940062351E-3</v>
      </c>
      <c r="F180" s="13">
        <v>-2.19780219780219E-2</v>
      </c>
      <c r="G180" s="13">
        <v>-2.9970029970027845E-3</v>
      </c>
      <c r="H180" s="13">
        <v>-1.2387612387612212E-2</v>
      </c>
      <c r="I180" s="13">
        <v>2.7772227772227875E-2</v>
      </c>
      <c r="J180" s="13" t="s">
        <v>738</v>
      </c>
      <c r="K180" s="13">
        <v>-0.13606393606393596</v>
      </c>
      <c r="L180" s="13">
        <v>-8.791208791208649E-3</v>
      </c>
      <c r="M180" s="13">
        <v>-0.35224775224775218</v>
      </c>
      <c r="N180" s="13">
        <v>-2.0979020979020824E-2</v>
      </c>
      <c r="O180" s="107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51" t="s">
        <v>254</v>
      </c>
      <c r="C181" s="52"/>
      <c r="D181" s="50">
        <v>1.46</v>
      </c>
      <c r="E181" s="50">
        <v>0.8</v>
      </c>
      <c r="F181" s="50">
        <v>0.55000000000000004</v>
      </c>
      <c r="G181" s="50">
        <v>0.37</v>
      </c>
      <c r="H181" s="50">
        <v>0.09</v>
      </c>
      <c r="I181" s="50">
        <v>1.85</v>
      </c>
      <c r="J181" s="50" t="s">
        <v>255</v>
      </c>
      <c r="K181" s="50">
        <v>6.05</v>
      </c>
      <c r="L181" s="50">
        <v>0.09</v>
      </c>
      <c r="M181" s="50">
        <v>16.47</v>
      </c>
      <c r="N181" s="50">
        <v>0.5</v>
      </c>
      <c r="O181" s="107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B182" s="33"/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BM182" s="60"/>
    </row>
    <row r="183" spans="1:65" ht="15">
      <c r="B183" s="34" t="s">
        <v>561</v>
      </c>
      <c r="BM183" s="29" t="s">
        <v>67</v>
      </c>
    </row>
    <row r="184" spans="1:65" ht="15">
      <c r="A184" s="26" t="s">
        <v>25</v>
      </c>
      <c r="B184" s="18" t="s">
        <v>123</v>
      </c>
      <c r="C184" s="15" t="s">
        <v>124</v>
      </c>
      <c r="D184" s="16" t="s">
        <v>229</v>
      </c>
      <c r="E184" s="17" t="s">
        <v>229</v>
      </c>
      <c r="F184" s="17" t="s">
        <v>229</v>
      </c>
      <c r="G184" s="17" t="s">
        <v>229</v>
      </c>
      <c r="H184" s="17" t="s">
        <v>229</v>
      </c>
      <c r="I184" s="17" t="s">
        <v>229</v>
      </c>
      <c r="J184" s="17" t="s">
        <v>229</v>
      </c>
      <c r="K184" s="17" t="s">
        <v>229</v>
      </c>
      <c r="L184" s="17" t="s">
        <v>229</v>
      </c>
      <c r="M184" s="17" t="s">
        <v>229</v>
      </c>
      <c r="N184" s="17" t="s">
        <v>229</v>
      </c>
      <c r="O184" s="17" t="s">
        <v>229</v>
      </c>
      <c r="P184" s="17" t="s">
        <v>229</v>
      </c>
      <c r="Q184" s="17" t="s">
        <v>229</v>
      </c>
      <c r="R184" s="17" t="s">
        <v>229</v>
      </c>
      <c r="S184" s="17" t="s">
        <v>229</v>
      </c>
      <c r="T184" s="17" t="s">
        <v>229</v>
      </c>
      <c r="U184" s="17" t="s">
        <v>229</v>
      </c>
      <c r="V184" s="17" t="s">
        <v>229</v>
      </c>
      <c r="W184" s="17" t="s">
        <v>229</v>
      </c>
      <c r="X184" s="17" t="s">
        <v>229</v>
      </c>
      <c r="Y184" s="107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230</v>
      </c>
      <c r="C185" s="8" t="s">
        <v>230</v>
      </c>
      <c r="D185" s="105" t="s">
        <v>286</v>
      </c>
      <c r="E185" s="106" t="s">
        <v>231</v>
      </c>
      <c r="F185" s="106" t="s">
        <v>277</v>
      </c>
      <c r="G185" s="106" t="s">
        <v>232</v>
      </c>
      <c r="H185" s="106" t="s">
        <v>278</v>
      </c>
      <c r="I185" s="106" t="s">
        <v>233</v>
      </c>
      <c r="J185" s="106" t="s">
        <v>234</v>
      </c>
      <c r="K185" s="106" t="s">
        <v>235</v>
      </c>
      <c r="L185" s="106" t="s">
        <v>237</v>
      </c>
      <c r="M185" s="106" t="s">
        <v>238</v>
      </c>
      <c r="N185" s="106" t="s">
        <v>239</v>
      </c>
      <c r="O185" s="106" t="s">
        <v>240</v>
      </c>
      <c r="P185" s="106" t="s">
        <v>242</v>
      </c>
      <c r="Q185" s="106" t="s">
        <v>243</v>
      </c>
      <c r="R185" s="106" t="s">
        <v>244</v>
      </c>
      <c r="S185" s="106" t="s">
        <v>245</v>
      </c>
      <c r="T185" s="106" t="s">
        <v>247</v>
      </c>
      <c r="U185" s="106" t="s">
        <v>279</v>
      </c>
      <c r="V185" s="106" t="s">
        <v>249</v>
      </c>
      <c r="W185" s="106" t="s">
        <v>280</v>
      </c>
      <c r="X185" s="106" t="s">
        <v>281</v>
      </c>
      <c r="Y185" s="107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1</v>
      </c>
    </row>
    <row r="186" spans="1:65">
      <c r="A186" s="32"/>
      <c r="B186" s="19"/>
      <c r="C186" s="8"/>
      <c r="D186" s="9" t="s">
        <v>109</v>
      </c>
      <c r="E186" s="10" t="s">
        <v>107</v>
      </c>
      <c r="F186" s="10" t="s">
        <v>109</v>
      </c>
      <c r="G186" s="10" t="s">
        <v>109</v>
      </c>
      <c r="H186" s="10" t="s">
        <v>298</v>
      </c>
      <c r="I186" s="10" t="s">
        <v>109</v>
      </c>
      <c r="J186" s="10" t="s">
        <v>298</v>
      </c>
      <c r="K186" s="10" t="s">
        <v>107</v>
      </c>
      <c r="L186" s="10" t="s">
        <v>109</v>
      </c>
      <c r="M186" s="10" t="s">
        <v>109</v>
      </c>
      <c r="N186" s="10" t="s">
        <v>109</v>
      </c>
      <c r="O186" s="10" t="s">
        <v>109</v>
      </c>
      <c r="P186" s="10" t="s">
        <v>109</v>
      </c>
      <c r="Q186" s="10" t="s">
        <v>109</v>
      </c>
      <c r="R186" s="10" t="s">
        <v>298</v>
      </c>
      <c r="S186" s="10" t="s">
        <v>107</v>
      </c>
      <c r="T186" s="10" t="s">
        <v>107</v>
      </c>
      <c r="U186" s="10" t="s">
        <v>109</v>
      </c>
      <c r="V186" s="10" t="s">
        <v>109</v>
      </c>
      <c r="W186" s="10" t="s">
        <v>109</v>
      </c>
      <c r="X186" s="10" t="s">
        <v>109</v>
      </c>
      <c r="Y186" s="107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2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107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3</v>
      </c>
    </row>
    <row r="188" spans="1:65">
      <c r="A188" s="32"/>
      <c r="B188" s="18">
        <v>1</v>
      </c>
      <c r="C188" s="14">
        <v>1</v>
      </c>
      <c r="D188" s="21">
        <v>2.19</v>
      </c>
      <c r="E188" s="21">
        <v>2.1142000000000003</v>
      </c>
      <c r="F188" s="22">
        <v>2.1800000000000002</v>
      </c>
      <c r="G188" s="21">
        <v>2.12</v>
      </c>
      <c r="H188" s="22">
        <v>2.0750000000000002</v>
      </c>
      <c r="I188" s="21">
        <v>2.1509999999999998</v>
      </c>
      <c r="J188" s="22" t="s">
        <v>291</v>
      </c>
      <c r="K188" s="21" t="s">
        <v>304</v>
      </c>
      <c r="L188" s="21">
        <v>2.14</v>
      </c>
      <c r="M188" s="21">
        <v>2.19</v>
      </c>
      <c r="N188" s="21">
        <v>2.12</v>
      </c>
      <c r="O188" s="21">
        <v>2.17</v>
      </c>
      <c r="P188" s="21">
        <v>2.2017099999999998</v>
      </c>
      <c r="Q188" s="97">
        <v>2.1800000000000002</v>
      </c>
      <c r="R188" s="21">
        <v>2.13</v>
      </c>
      <c r="S188" s="21">
        <v>2.19819734345</v>
      </c>
      <c r="T188" s="21">
        <v>2.11</v>
      </c>
      <c r="U188" s="21" t="s">
        <v>291</v>
      </c>
      <c r="V188" s="104">
        <v>2.2711999999999999</v>
      </c>
      <c r="W188" s="97">
        <v>2.0003000000000002</v>
      </c>
      <c r="X188" s="104">
        <v>2.1399999999999997</v>
      </c>
      <c r="Y188" s="107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9">
        <v>1</v>
      </c>
      <c r="C189" s="8">
        <v>2</v>
      </c>
      <c r="D189" s="10">
        <v>2.17</v>
      </c>
      <c r="E189" s="10">
        <v>2.1158000000000001</v>
      </c>
      <c r="F189" s="23">
        <v>2.1</v>
      </c>
      <c r="G189" s="10">
        <v>2.15</v>
      </c>
      <c r="H189" s="23">
        <v>2.11</v>
      </c>
      <c r="I189" s="10">
        <v>2.1779999999999999</v>
      </c>
      <c r="J189" s="23" t="s">
        <v>291</v>
      </c>
      <c r="K189" s="10" t="s">
        <v>304</v>
      </c>
      <c r="L189" s="10">
        <v>2.11</v>
      </c>
      <c r="M189" s="10">
        <v>2.04</v>
      </c>
      <c r="N189" s="10">
        <v>2.09</v>
      </c>
      <c r="O189" s="10">
        <v>2.16</v>
      </c>
      <c r="P189" s="10">
        <v>2.12927</v>
      </c>
      <c r="Q189" s="98">
        <v>2.2250000000000001</v>
      </c>
      <c r="R189" s="10">
        <v>2.15</v>
      </c>
      <c r="S189" s="10">
        <v>2.08506012951</v>
      </c>
      <c r="T189" s="10">
        <v>2.16</v>
      </c>
      <c r="U189" s="10" t="s">
        <v>291</v>
      </c>
      <c r="V189" s="10">
        <v>2.1672000000000002</v>
      </c>
      <c r="W189" s="98">
        <v>2.0604999999999998</v>
      </c>
      <c r="X189" s="98">
        <v>1.8599999999999999</v>
      </c>
      <c r="Y189" s="107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 t="e">
        <v>#N/A</v>
      </c>
    </row>
    <row r="190" spans="1:65">
      <c r="A190" s="32"/>
      <c r="B190" s="19">
        <v>1</v>
      </c>
      <c r="C190" s="8">
        <v>3</v>
      </c>
      <c r="D190" s="10">
        <v>2.11</v>
      </c>
      <c r="E190" s="10">
        <v>2.0924</v>
      </c>
      <c r="F190" s="23">
        <v>2.16</v>
      </c>
      <c r="G190" s="10">
        <v>2.15</v>
      </c>
      <c r="H190" s="23">
        <v>2.085</v>
      </c>
      <c r="I190" s="10">
        <v>2.1779999999999999</v>
      </c>
      <c r="J190" s="23" t="s">
        <v>291</v>
      </c>
      <c r="K190" s="23" t="s">
        <v>304</v>
      </c>
      <c r="L190" s="11">
        <v>2.09</v>
      </c>
      <c r="M190" s="11">
        <v>2.17</v>
      </c>
      <c r="N190" s="11">
        <v>2.16</v>
      </c>
      <c r="O190" s="11">
        <v>2.16</v>
      </c>
      <c r="P190" s="99">
        <v>2.30179</v>
      </c>
      <c r="Q190" s="100">
        <v>2.2250000000000001</v>
      </c>
      <c r="R190" s="11">
        <v>2.11</v>
      </c>
      <c r="S190" s="11">
        <v>2.0291940018699997</v>
      </c>
      <c r="T190" s="11">
        <v>2.1800000000000002</v>
      </c>
      <c r="U190" s="11" t="s">
        <v>291</v>
      </c>
      <c r="V190" s="11">
        <v>2.1441000000000003</v>
      </c>
      <c r="W190" s="100">
        <v>2.1025999999999998</v>
      </c>
      <c r="X190" s="100">
        <v>1.87</v>
      </c>
      <c r="Y190" s="107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16</v>
      </c>
    </row>
    <row r="191" spans="1:65">
      <c r="A191" s="32"/>
      <c r="B191" s="19">
        <v>1</v>
      </c>
      <c r="C191" s="8">
        <v>4</v>
      </c>
      <c r="D191" s="10">
        <v>2.1</v>
      </c>
      <c r="E191" s="10">
        <v>2.1437999999999997</v>
      </c>
      <c r="F191" s="23">
        <v>2.13</v>
      </c>
      <c r="G191" s="10">
        <v>2.19</v>
      </c>
      <c r="H191" s="23">
        <v>2.085</v>
      </c>
      <c r="I191" s="10">
        <v>2.044</v>
      </c>
      <c r="J191" s="23" t="s">
        <v>291</v>
      </c>
      <c r="K191" s="23" t="s">
        <v>304</v>
      </c>
      <c r="L191" s="11">
        <v>2.13</v>
      </c>
      <c r="M191" s="11">
        <v>2.0499999999999998</v>
      </c>
      <c r="N191" s="11">
        <v>2.09</v>
      </c>
      <c r="O191" s="11">
        <v>2.16</v>
      </c>
      <c r="P191" s="11">
        <v>2.1739199999999999</v>
      </c>
      <c r="Q191" s="100">
        <v>2.2490000000000001</v>
      </c>
      <c r="R191" s="11">
        <v>2.1399999999999997</v>
      </c>
      <c r="S191" s="11">
        <v>2.0685938945400002</v>
      </c>
      <c r="T191" s="11">
        <v>2.1</v>
      </c>
      <c r="U191" s="11" t="s">
        <v>291</v>
      </c>
      <c r="V191" s="11">
        <v>2.1494</v>
      </c>
      <c r="W191" s="100">
        <v>2.0937000000000001</v>
      </c>
      <c r="X191" s="100">
        <v>1.83</v>
      </c>
      <c r="Y191" s="107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9">
        <v>2.1306015378407777</v>
      </c>
    </row>
    <row r="192" spans="1:65">
      <c r="A192" s="32"/>
      <c r="B192" s="19">
        <v>1</v>
      </c>
      <c r="C192" s="8">
        <v>5</v>
      </c>
      <c r="D192" s="10">
        <v>2.13</v>
      </c>
      <c r="E192" s="10">
        <v>2.0903999999999998</v>
      </c>
      <c r="F192" s="10">
        <v>2.16</v>
      </c>
      <c r="G192" s="10">
        <v>2.15</v>
      </c>
      <c r="H192" s="10">
        <v>2.0950000000000002</v>
      </c>
      <c r="I192" s="10">
        <v>1.992</v>
      </c>
      <c r="J192" s="10" t="s">
        <v>291</v>
      </c>
      <c r="K192" s="10" t="s">
        <v>304</v>
      </c>
      <c r="L192" s="10">
        <v>2.13</v>
      </c>
      <c r="M192" s="10">
        <v>2.1800000000000002</v>
      </c>
      <c r="N192" s="10">
        <v>2.12</v>
      </c>
      <c r="O192" s="10">
        <v>2.16</v>
      </c>
      <c r="P192" s="10">
        <v>2.1216699999999999</v>
      </c>
      <c r="Q192" s="98">
        <v>2.2240000000000002</v>
      </c>
      <c r="R192" s="10">
        <v>2.12</v>
      </c>
      <c r="S192" s="10">
        <v>1.9970973782800001</v>
      </c>
      <c r="T192" s="10">
        <v>2.1399999999999997</v>
      </c>
      <c r="U192" s="10" t="s">
        <v>291</v>
      </c>
      <c r="V192" s="10">
        <v>2.1147</v>
      </c>
      <c r="W192" s="98">
        <v>2.0539999999999998</v>
      </c>
      <c r="X192" s="98">
        <v>1.91</v>
      </c>
      <c r="Y192" s="107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9">
        <v>41</v>
      </c>
    </row>
    <row r="193" spans="1:65">
      <c r="A193" s="32"/>
      <c r="B193" s="19">
        <v>1</v>
      </c>
      <c r="C193" s="8">
        <v>6</v>
      </c>
      <c r="D193" s="10">
        <v>2.12</v>
      </c>
      <c r="E193" s="10">
        <v>2.1282999999999999</v>
      </c>
      <c r="F193" s="10">
        <v>2.16</v>
      </c>
      <c r="G193" s="10">
        <v>2.15</v>
      </c>
      <c r="H193" s="10">
        <v>2.0699999999999998</v>
      </c>
      <c r="I193" s="10">
        <v>2.0920000000000001</v>
      </c>
      <c r="J193" s="10" t="s">
        <v>291</v>
      </c>
      <c r="K193" s="10" t="s">
        <v>304</v>
      </c>
      <c r="L193" s="10">
        <v>2.16</v>
      </c>
      <c r="M193" s="10">
        <v>2.17</v>
      </c>
      <c r="N193" s="10">
        <v>2.1800000000000002</v>
      </c>
      <c r="O193" s="10">
        <v>2.13</v>
      </c>
      <c r="P193" s="10">
        <v>2.16778</v>
      </c>
      <c r="Q193" s="98">
        <v>2.206</v>
      </c>
      <c r="R193" s="10">
        <v>2.1399999999999997</v>
      </c>
      <c r="S193" s="10">
        <v>2.2057156580199999</v>
      </c>
      <c r="T193" s="10">
        <v>2.16</v>
      </c>
      <c r="U193" s="10" t="s">
        <v>291</v>
      </c>
      <c r="V193" s="10">
        <v>2.1389</v>
      </c>
      <c r="W193" s="98">
        <v>2.0566999999999998</v>
      </c>
      <c r="X193" s="98">
        <v>1.82</v>
      </c>
      <c r="Y193" s="107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20" t="s">
        <v>250</v>
      </c>
      <c r="C194" s="12"/>
      <c r="D194" s="24">
        <v>2.1366666666666667</v>
      </c>
      <c r="E194" s="24">
        <v>2.11415</v>
      </c>
      <c r="F194" s="24">
        <v>2.1483333333333334</v>
      </c>
      <c r="G194" s="24">
        <v>2.1516666666666668</v>
      </c>
      <c r="H194" s="24">
        <v>2.0866666666666669</v>
      </c>
      <c r="I194" s="24">
        <v>2.1058333333333334</v>
      </c>
      <c r="J194" s="24" t="s">
        <v>738</v>
      </c>
      <c r="K194" s="24" t="s">
        <v>738</v>
      </c>
      <c r="L194" s="24">
        <v>2.1266666666666665</v>
      </c>
      <c r="M194" s="24">
        <v>2.1333333333333333</v>
      </c>
      <c r="N194" s="24">
        <v>2.1266666666666669</v>
      </c>
      <c r="O194" s="24">
        <v>2.1566666666666667</v>
      </c>
      <c r="P194" s="24">
        <v>2.18269</v>
      </c>
      <c r="Q194" s="24">
        <v>2.2181666666666668</v>
      </c>
      <c r="R194" s="24">
        <v>2.1316666666666664</v>
      </c>
      <c r="S194" s="24">
        <v>2.0973097342783333</v>
      </c>
      <c r="T194" s="24">
        <v>2.1416666666666662</v>
      </c>
      <c r="U194" s="24" t="s">
        <v>738</v>
      </c>
      <c r="V194" s="24">
        <v>2.1642499999999996</v>
      </c>
      <c r="W194" s="24">
        <v>2.0613000000000001</v>
      </c>
      <c r="X194" s="24">
        <v>1.905</v>
      </c>
      <c r="Y194" s="107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0"/>
    </row>
    <row r="195" spans="1:65">
      <c r="A195" s="32"/>
      <c r="B195" s="3" t="s">
        <v>251</v>
      </c>
      <c r="C195" s="30"/>
      <c r="D195" s="11">
        <v>2.125</v>
      </c>
      <c r="E195" s="11">
        <v>2.1150000000000002</v>
      </c>
      <c r="F195" s="11">
        <v>2.16</v>
      </c>
      <c r="G195" s="11">
        <v>2.15</v>
      </c>
      <c r="H195" s="11">
        <v>2.085</v>
      </c>
      <c r="I195" s="11">
        <v>2.1215000000000002</v>
      </c>
      <c r="J195" s="11" t="s">
        <v>738</v>
      </c>
      <c r="K195" s="11" t="s">
        <v>738</v>
      </c>
      <c r="L195" s="11">
        <v>2.13</v>
      </c>
      <c r="M195" s="11">
        <v>2.17</v>
      </c>
      <c r="N195" s="11">
        <v>2.12</v>
      </c>
      <c r="O195" s="11">
        <v>2.16</v>
      </c>
      <c r="P195" s="11">
        <v>2.1708499999999997</v>
      </c>
      <c r="Q195" s="11">
        <v>2.2244999999999999</v>
      </c>
      <c r="R195" s="11">
        <v>2.1349999999999998</v>
      </c>
      <c r="S195" s="11">
        <v>2.0768270120250003</v>
      </c>
      <c r="T195" s="11">
        <v>2.15</v>
      </c>
      <c r="U195" s="11" t="s">
        <v>738</v>
      </c>
      <c r="V195" s="11">
        <v>2.1467499999999999</v>
      </c>
      <c r="W195" s="11">
        <v>2.0585999999999998</v>
      </c>
      <c r="X195" s="11">
        <v>1.865</v>
      </c>
      <c r="Y195" s="107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252</v>
      </c>
      <c r="C196" s="30"/>
      <c r="D196" s="25">
        <v>3.5590260840104339E-2</v>
      </c>
      <c r="E196" s="25">
        <v>2.0587350485188647E-2</v>
      </c>
      <c r="F196" s="25">
        <v>2.8577380332470464E-2</v>
      </c>
      <c r="G196" s="25">
        <v>2.2286019533928992E-2</v>
      </c>
      <c r="H196" s="25">
        <v>1.4375905768565209E-2</v>
      </c>
      <c r="I196" s="25">
        <v>7.671875042430408E-2</v>
      </c>
      <c r="J196" s="25" t="s">
        <v>738</v>
      </c>
      <c r="K196" s="25" t="s">
        <v>738</v>
      </c>
      <c r="L196" s="25">
        <v>2.4221202832780037E-2</v>
      </c>
      <c r="M196" s="25">
        <v>6.8896056974740369E-2</v>
      </c>
      <c r="N196" s="25">
        <v>3.669695718539448E-2</v>
      </c>
      <c r="O196" s="25">
        <v>1.366260102127952E-2</v>
      </c>
      <c r="P196" s="25">
        <v>6.5456746329160001E-2</v>
      </c>
      <c r="Q196" s="25">
        <v>2.316390870873624E-2</v>
      </c>
      <c r="R196" s="25">
        <v>1.4719601443879673E-2</v>
      </c>
      <c r="S196" s="25">
        <v>8.6703028265196574E-2</v>
      </c>
      <c r="T196" s="25">
        <v>3.1251666622224672E-2</v>
      </c>
      <c r="U196" s="25" t="s">
        <v>738</v>
      </c>
      <c r="V196" s="25">
        <v>5.5084253648388412E-2</v>
      </c>
      <c r="W196" s="25">
        <v>3.6198176749665092E-2</v>
      </c>
      <c r="X196" s="25">
        <v>0.11945710527214347</v>
      </c>
      <c r="Y196" s="171"/>
      <c r="Z196" s="172"/>
      <c r="AA196" s="172"/>
      <c r="AB196" s="172"/>
      <c r="AC196" s="172"/>
      <c r="AD196" s="172"/>
      <c r="AE196" s="172"/>
      <c r="AF196" s="172"/>
      <c r="AG196" s="172"/>
      <c r="AH196" s="172"/>
      <c r="AI196" s="172"/>
      <c r="AJ196" s="172"/>
      <c r="AK196" s="172"/>
      <c r="AL196" s="172"/>
      <c r="AM196" s="172"/>
      <c r="AN196" s="172"/>
      <c r="AO196" s="172"/>
      <c r="AP196" s="172"/>
      <c r="AQ196" s="172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61"/>
    </row>
    <row r="197" spans="1:65">
      <c r="A197" s="32"/>
      <c r="B197" s="3" t="s">
        <v>87</v>
      </c>
      <c r="C197" s="30"/>
      <c r="D197" s="13">
        <v>1.665690834950281E-2</v>
      </c>
      <c r="E197" s="13">
        <v>9.7378854315865234E-3</v>
      </c>
      <c r="F197" s="13">
        <v>1.3302116524035902E-2</v>
      </c>
      <c r="G197" s="13">
        <v>1.0357561363561111E-2</v>
      </c>
      <c r="H197" s="13">
        <v>6.8894117101750193E-3</v>
      </c>
      <c r="I197" s="13">
        <v>3.6431539576242539E-2</v>
      </c>
      <c r="J197" s="13" t="s">
        <v>738</v>
      </c>
      <c r="K197" s="13" t="s">
        <v>738</v>
      </c>
      <c r="L197" s="13">
        <v>1.1389280328893435E-2</v>
      </c>
      <c r="M197" s="13">
        <v>3.2295026706909549E-2</v>
      </c>
      <c r="N197" s="13">
        <v>1.7255622500969188E-2</v>
      </c>
      <c r="O197" s="13">
        <v>6.3350545693722652E-3</v>
      </c>
      <c r="P197" s="13">
        <v>2.9989025619377923E-2</v>
      </c>
      <c r="Q197" s="13">
        <v>1.0442817060065928E-2</v>
      </c>
      <c r="R197" s="13">
        <v>6.9052078704674004E-3</v>
      </c>
      <c r="S197" s="13">
        <v>4.1340116268058211E-2</v>
      </c>
      <c r="T197" s="13">
        <v>1.4592217878081562E-2</v>
      </c>
      <c r="U197" s="13" t="s">
        <v>738</v>
      </c>
      <c r="V197" s="13">
        <v>2.5451890330778989E-2</v>
      </c>
      <c r="W197" s="13">
        <v>1.7560848372223884E-2</v>
      </c>
      <c r="X197" s="13">
        <v>6.2707141875140926E-2</v>
      </c>
      <c r="Y197" s="107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3" t="s">
        <v>253</v>
      </c>
      <c r="C198" s="30"/>
      <c r="D198" s="13">
        <v>2.8466743866315536E-3</v>
      </c>
      <c r="E198" s="13">
        <v>-7.7215460275364967E-3</v>
      </c>
      <c r="F198" s="13">
        <v>8.3224362592575485E-3</v>
      </c>
      <c r="G198" s="13">
        <v>9.8869396514362773E-3</v>
      </c>
      <c r="H198" s="13">
        <v>-2.0620876496050933E-2</v>
      </c>
      <c r="I198" s="13">
        <v>-1.1624981991022687E-2</v>
      </c>
      <c r="J198" s="13" t="s">
        <v>738</v>
      </c>
      <c r="K198" s="13" t="s">
        <v>738</v>
      </c>
      <c r="L198" s="13">
        <v>-1.8468357899050769E-3</v>
      </c>
      <c r="M198" s="13">
        <v>1.2821709944526027E-3</v>
      </c>
      <c r="N198" s="13">
        <v>-1.8468357899048549E-3</v>
      </c>
      <c r="O198" s="13">
        <v>1.2233694739704593E-2</v>
      </c>
      <c r="P198" s="13">
        <v>2.4447772722444583E-2</v>
      </c>
      <c r="Q198" s="13">
        <v>4.1098782325404093E-2</v>
      </c>
      <c r="R198" s="13">
        <v>4.999192983630163E-4</v>
      </c>
      <c r="S198" s="13">
        <v>-1.5625541881558624E-2</v>
      </c>
      <c r="T198" s="13">
        <v>5.1934294748994247E-3</v>
      </c>
      <c r="U198" s="13" t="s">
        <v>738</v>
      </c>
      <c r="V198" s="13">
        <v>1.5792939956911223E-2</v>
      </c>
      <c r="W198" s="13">
        <v>-3.2526747310531845E-2</v>
      </c>
      <c r="X198" s="13">
        <v>-0.10588631136979731</v>
      </c>
      <c r="Y198" s="107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51" t="s">
        <v>254</v>
      </c>
      <c r="C199" s="52"/>
      <c r="D199" s="50">
        <v>0.13</v>
      </c>
      <c r="E199" s="50">
        <v>0.56999999999999995</v>
      </c>
      <c r="F199" s="50">
        <v>0.49</v>
      </c>
      <c r="G199" s="50">
        <v>0.6</v>
      </c>
      <c r="H199" s="50">
        <v>1.43</v>
      </c>
      <c r="I199" s="50">
        <v>0.83</v>
      </c>
      <c r="J199" s="50" t="s">
        <v>255</v>
      </c>
      <c r="K199" s="50" t="s">
        <v>255</v>
      </c>
      <c r="L199" s="50">
        <v>0.18</v>
      </c>
      <c r="M199" s="50">
        <v>0.03</v>
      </c>
      <c r="N199" s="50">
        <v>0.18</v>
      </c>
      <c r="O199" s="50">
        <v>0.75</v>
      </c>
      <c r="P199" s="50">
        <v>1.56</v>
      </c>
      <c r="Q199" s="50">
        <v>2.67</v>
      </c>
      <c r="R199" s="50">
        <v>0.03</v>
      </c>
      <c r="S199" s="50">
        <v>1.1000000000000001</v>
      </c>
      <c r="T199" s="50">
        <v>0.28999999999999998</v>
      </c>
      <c r="U199" s="50" t="s">
        <v>255</v>
      </c>
      <c r="V199" s="50">
        <v>0.99</v>
      </c>
      <c r="W199" s="50">
        <v>2.2200000000000002</v>
      </c>
      <c r="X199" s="50">
        <v>7.08</v>
      </c>
      <c r="Y199" s="107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B200" s="33"/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BM200" s="60"/>
    </row>
    <row r="201" spans="1:65" ht="15">
      <c r="B201" s="34" t="s">
        <v>562</v>
      </c>
      <c r="BM201" s="29" t="s">
        <v>67</v>
      </c>
    </row>
    <row r="202" spans="1:65" ht="15">
      <c r="A202" s="26" t="s">
        <v>51</v>
      </c>
      <c r="B202" s="18" t="s">
        <v>123</v>
      </c>
      <c r="C202" s="15" t="s">
        <v>124</v>
      </c>
      <c r="D202" s="16" t="s">
        <v>229</v>
      </c>
      <c r="E202" s="17" t="s">
        <v>229</v>
      </c>
      <c r="F202" s="17" t="s">
        <v>229</v>
      </c>
      <c r="G202" s="17" t="s">
        <v>229</v>
      </c>
      <c r="H202" s="17" t="s">
        <v>229</v>
      </c>
      <c r="I202" s="17" t="s">
        <v>229</v>
      </c>
      <c r="J202" s="17" t="s">
        <v>229</v>
      </c>
      <c r="K202" s="17" t="s">
        <v>229</v>
      </c>
      <c r="L202" s="17" t="s">
        <v>229</v>
      </c>
      <c r="M202" s="17" t="s">
        <v>229</v>
      </c>
      <c r="N202" s="17" t="s">
        <v>229</v>
      </c>
      <c r="O202" s="17" t="s">
        <v>229</v>
      </c>
      <c r="P202" s="17" t="s">
        <v>229</v>
      </c>
      <c r="Q202" s="17" t="s">
        <v>229</v>
      </c>
      <c r="R202" s="17" t="s">
        <v>229</v>
      </c>
      <c r="S202" s="17" t="s">
        <v>229</v>
      </c>
      <c r="T202" s="17" t="s">
        <v>229</v>
      </c>
      <c r="U202" s="17" t="s">
        <v>229</v>
      </c>
      <c r="V202" s="17" t="s">
        <v>229</v>
      </c>
      <c r="W202" s="10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 t="s">
        <v>230</v>
      </c>
      <c r="C203" s="8" t="s">
        <v>230</v>
      </c>
      <c r="D203" s="105" t="s">
        <v>286</v>
      </c>
      <c r="E203" s="106" t="s">
        <v>231</v>
      </c>
      <c r="F203" s="106" t="s">
        <v>277</v>
      </c>
      <c r="G203" s="106" t="s">
        <v>232</v>
      </c>
      <c r="H203" s="106" t="s">
        <v>278</v>
      </c>
      <c r="I203" s="106" t="s">
        <v>233</v>
      </c>
      <c r="J203" s="106" t="s">
        <v>234</v>
      </c>
      <c r="K203" s="106" t="s">
        <v>237</v>
      </c>
      <c r="L203" s="106" t="s">
        <v>238</v>
      </c>
      <c r="M203" s="106" t="s">
        <v>239</v>
      </c>
      <c r="N203" s="106" t="s">
        <v>240</v>
      </c>
      <c r="O203" s="106" t="s">
        <v>242</v>
      </c>
      <c r="P203" s="106" t="s">
        <v>243</v>
      </c>
      <c r="Q203" s="106" t="s">
        <v>244</v>
      </c>
      <c r="R203" s="106" t="s">
        <v>245</v>
      </c>
      <c r="S203" s="106" t="s">
        <v>247</v>
      </c>
      <c r="T203" s="106" t="s">
        <v>279</v>
      </c>
      <c r="U203" s="106" t="s">
        <v>280</v>
      </c>
      <c r="V203" s="106" t="s">
        <v>281</v>
      </c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s">
        <v>3</v>
      </c>
    </row>
    <row r="204" spans="1:65">
      <c r="A204" s="32"/>
      <c r="B204" s="19"/>
      <c r="C204" s="8"/>
      <c r="D204" s="9" t="s">
        <v>109</v>
      </c>
      <c r="E204" s="10" t="s">
        <v>109</v>
      </c>
      <c r="F204" s="10" t="s">
        <v>109</v>
      </c>
      <c r="G204" s="10" t="s">
        <v>109</v>
      </c>
      <c r="H204" s="10" t="s">
        <v>298</v>
      </c>
      <c r="I204" s="10" t="s">
        <v>109</v>
      </c>
      <c r="J204" s="10" t="s">
        <v>298</v>
      </c>
      <c r="K204" s="10" t="s">
        <v>109</v>
      </c>
      <c r="L204" s="10" t="s">
        <v>109</v>
      </c>
      <c r="M204" s="10" t="s">
        <v>109</v>
      </c>
      <c r="N204" s="10" t="s">
        <v>109</v>
      </c>
      <c r="O204" s="10" t="s">
        <v>109</v>
      </c>
      <c r="P204" s="10" t="s">
        <v>107</v>
      </c>
      <c r="Q204" s="10" t="s">
        <v>298</v>
      </c>
      <c r="R204" s="10" t="s">
        <v>107</v>
      </c>
      <c r="S204" s="10" t="s">
        <v>109</v>
      </c>
      <c r="T204" s="10" t="s">
        <v>109</v>
      </c>
      <c r="U204" s="10" t="s">
        <v>107</v>
      </c>
      <c r="V204" s="10" t="s">
        <v>101</v>
      </c>
      <c r="W204" s="10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9"/>
      <c r="C205" s="8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10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</v>
      </c>
    </row>
    <row r="206" spans="1:65">
      <c r="A206" s="32"/>
      <c r="B206" s="18">
        <v>1</v>
      </c>
      <c r="C206" s="14">
        <v>1</v>
      </c>
      <c r="D206" s="181">
        <v>68</v>
      </c>
      <c r="E206" s="181">
        <v>84</v>
      </c>
      <c r="F206" s="183">
        <v>100</v>
      </c>
      <c r="G206" s="181">
        <v>90</v>
      </c>
      <c r="H206" s="183">
        <v>50</v>
      </c>
      <c r="I206" s="182" t="s">
        <v>97</v>
      </c>
      <c r="J206" s="196">
        <v>120</v>
      </c>
      <c r="K206" s="182">
        <v>100</v>
      </c>
      <c r="L206" s="182">
        <v>200</v>
      </c>
      <c r="M206" s="181">
        <v>70</v>
      </c>
      <c r="N206" s="181">
        <v>70</v>
      </c>
      <c r="O206" s="181" t="s">
        <v>255</v>
      </c>
      <c r="P206" s="181">
        <v>89.165735746772043</v>
      </c>
      <c r="Q206" s="181">
        <v>80</v>
      </c>
      <c r="R206" s="181">
        <v>77</v>
      </c>
      <c r="S206" s="181">
        <v>89.999999999999986</v>
      </c>
      <c r="T206" s="182">
        <v>140</v>
      </c>
      <c r="U206" s="181">
        <v>54</v>
      </c>
      <c r="V206" s="181">
        <v>81</v>
      </c>
      <c r="W206" s="184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6">
        <v>1</v>
      </c>
    </row>
    <row r="207" spans="1:65">
      <c r="A207" s="32"/>
      <c r="B207" s="19">
        <v>1</v>
      </c>
      <c r="C207" s="8">
        <v>2</v>
      </c>
      <c r="D207" s="187">
        <v>63</v>
      </c>
      <c r="E207" s="187">
        <v>87</v>
      </c>
      <c r="F207" s="189">
        <v>100</v>
      </c>
      <c r="G207" s="187">
        <v>90</v>
      </c>
      <c r="H207" s="189">
        <v>50</v>
      </c>
      <c r="I207" s="188" t="s">
        <v>97</v>
      </c>
      <c r="J207" s="192">
        <v>120</v>
      </c>
      <c r="K207" s="188">
        <v>100</v>
      </c>
      <c r="L207" s="188">
        <v>100</v>
      </c>
      <c r="M207" s="187">
        <v>70</v>
      </c>
      <c r="N207" s="187">
        <v>70</v>
      </c>
      <c r="O207" s="187" t="s">
        <v>255</v>
      </c>
      <c r="P207" s="187">
        <v>79.323955828731314</v>
      </c>
      <c r="Q207" s="187">
        <v>70.000000000000014</v>
      </c>
      <c r="R207" s="187">
        <v>79</v>
      </c>
      <c r="S207" s="187">
        <v>89.999999999999986</v>
      </c>
      <c r="T207" s="188" t="s">
        <v>97</v>
      </c>
      <c r="U207" s="187">
        <v>59</v>
      </c>
      <c r="V207" s="187">
        <v>73</v>
      </c>
      <c r="W207" s="184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6" t="e">
        <v>#N/A</v>
      </c>
    </row>
    <row r="208" spans="1:65">
      <c r="A208" s="32"/>
      <c r="B208" s="19">
        <v>1</v>
      </c>
      <c r="C208" s="8">
        <v>3</v>
      </c>
      <c r="D208" s="197">
        <v>82</v>
      </c>
      <c r="E208" s="187">
        <v>83</v>
      </c>
      <c r="F208" s="189">
        <v>100</v>
      </c>
      <c r="G208" s="187">
        <v>100</v>
      </c>
      <c r="H208" s="189">
        <v>100</v>
      </c>
      <c r="I208" s="188">
        <v>200</v>
      </c>
      <c r="J208" s="190">
        <v>190</v>
      </c>
      <c r="K208" s="192">
        <v>100</v>
      </c>
      <c r="L208" s="192">
        <v>100</v>
      </c>
      <c r="M208" s="191">
        <v>70</v>
      </c>
      <c r="N208" s="191">
        <v>70</v>
      </c>
      <c r="O208" s="191" t="s">
        <v>255</v>
      </c>
      <c r="P208" s="191">
        <v>88.326394697776948</v>
      </c>
      <c r="Q208" s="191">
        <v>80</v>
      </c>
      <c r="R208" s="191">
        <v>74</v>
      </c>
      <c r="S208" s="191">
        <v>89.999999999999986</v>
      </c>
      <c r="T208" s="192" t="s">
        <v>97</v>
      </c>
      <c r="U208" s="191">
        <v>57</v>
      </c>
      <c r="V208" s="191">
        <v>69</v>
      </c>
      <c r="W208" s="184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J208" s="185"/>
      <c r="BK208" s="185"/>
      <c r="BL208" s="185"/>
      <c r="BM208" s="186">
        <v>16</v>
      </c>
    </row>
    <row r="209" spans="1:65">
      <c r="A209" s="32"/>
      <c r="B209" s="19">
        <v>1</v>
      </c>
      <c r="C209" s="8">
        <v>4</v>
      </c>
      <c r="D209" s="187">
        <v>69</v>
      </c>
      <c r="E209" s="187">
        <v>89</v>
      </c>
      <c r="F209" s="189">
        <v>100</v>
      </c>
      <c r="G209" s="187">
        <v>100</v>
      </c>
      <c r="H209" s="189">
        <v>100</v>
      </c>
      <c r="I209" s="188" t="s">
        <v>97</v>
      </c>
      <c r="J209" s="192">
        <v>120</v>
      </c>
      <c r="K209" s="192">
        <v>100</v>
      </c>
      <c r="L209" s="192">
        <v>100</v>
      </c>
      <c r="M209" s="191">
        <v>70</v>
      </c>
      <c r="N209" s="191">
        <v>70</v>
      </c>
      <c r="O209" s="191" t="s">
        <v>255</v>
      </c>
      <c r="P209" s="191">
        <v>72.250916552881947</v>
      </c>
      <c r="Q209" s="191">
        <v>70.000000000000014</v>
      </c>
      <c r="R209" s="191">
        <v>82</v>
      </c>
      <c r="S209" s="191">
        <v>89.999999999999986</v>
      </c>
      <c r="T209" s="192">
        <v>111</v>
      </c>
      <c r="U209" s="191">
        <v>58</v>
      </c>
      <c r="V209" s="191">
        <v>76</v>
      </c>
      <c r="W209" s="184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6">
        <v>78.44058501102424</v>
      </c>
    </row>
    <row r="210" spans="1:65">
      <c r="A210" s="32"/>
      <c r="B210" s="19">
        <v>1</v>
      </c>
      <c r="C210" s="8">
        <v>5</v>
      </c>
      <c r="D210" s="187">
        <v>62</v>
      </c>
      <c r="E210" s="187">
        <v>102</v>
      </c>
      <c r="F210" s="197">
        <v>50</v>
      </c>
      <c r="G210" s="187">
        <v>100</v>
      </c>
      <c r="H210" s="187">
        <v>50</v>
      </c>
      <c r="I210" s="188">
        <v>200</v>
      </c>
      <c r="J210" s="188">
        <v>120</v>
      </c>
      <c r="K210" s="188">
        <v>100</v>
      </c>
      <c r="L210" s="188">
        <v>100</v>
      </c>
      <c r="M210" s="187">
        <v>70</v>
      </c>
      <c r="N210" s="187">
        <v>70</v>
      </c>
      <c r="O210" s="187" t="s">
        <v>255</v>
      </c>
      <c r="P210" s="187">
        <v>79.723136115018576</v>
      </c>
      <c r="Q210" s="187">
        <v>70.000000000000014</v>
      </c>
      <c r="R210" s="187">
        <v>80</v>
      </c>
      <c r="S210" s="187">
        <v>89.999999999999986</v>
      </c>
      <c r="T210" s="188" t="s">
        <v>97</v>
      </c>
      <c r="U210" s="187">
        <v>59</v>
      </c>
      <c r="V210" s="187">
        <v>71</v>
      </c>
      <c r="W210" s="184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6">
        <v>42</v>
      </c>
    </row>
    <row r="211" spans="1:65">
      <c r="A211" s="32"/>
      <c r="B211" s="19">
        <v>1</v>
      </c>
      <c r="C211" s="8">
        <v>6</v>
      </c>
      <c r="D211" s="187">
        <v>62</v>
      </c>
      <c r="E211" s="187">
        <v>95</v>
      </c>
      <c r="F211" s="187">
        <v>100</v>
      </c>
      <c r="G211" s="187">
        <v>100</v>
      </c>
      <c r="H211" s="187">
        <v>100</v>
      </c>
      <c r="I211" s="188">
        <v>200</v>
      </c>
      <c r="J211" s="188">
        <v>120</v>
      </c>
      <c r="K211" s="188">
        <v>100</v>
      </c>
      <c r="L211" s="188">
        <v>200</v>
      </c>
      <c r="M211" s="197">
        <v>140</v>
      </c>
      <c r="N211" s="197">
        <v>140</v>
      </c>
      <c r="O211" s="187" t="s">
        <v>255</v>
      </c>
      <c r="P211" s="187">
        <v>75.70125312295211</v>
      </c>
      <c r="Q211" s="187">
        <v>80</v>
      </c>
      <c r="R211" s="187">
        <v>83</v>
      </c>
      <c r="S211" s="187">
        <v>89.999999999999986</v>
      </c>
      <c r="T211" s="188" t="s">
        <v>97</v>
      </c>
      <c r="U211" s="187">
        <v>60</v>
      </c>
      <c r="V211" s="187">
        <v>72</v>
      </c>
      <c r="W211" s="184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93"/>
    </row>
    <row r="212" spans="1:65">
      <c r="A212" s="32"/>
      <c r="B212" s="20" t="s">
        <v>250</v>
      </c>
      <c r="C212" s="12"/>
      <c r="D212" s="194">
        <v>67.666666666666671</v>
      </c>
      <c r="E212" s="194">
        <v>90</v>
      </c>
      <c r="F212" s="194">
        <v>91.666666666666671</v>
      </c>
      <c r="G212" s="194">
        <v>96.666666666666671</v>
      </c>
      <c r="H212" s="194">
        <v>75</v>
      </c>
      <c r="I212" s="194">
        <v>200</v>
      </c>
      <c r="J212" s="194">
        <v>131.66666666666666</v>
      </c>
      <c r="K212" s="194">
        <v>100</v>
      </c>
      <c r="L212" s="194">
        <v>133.33333333333334</v>
      </c>
      <c r="M212" s="194">
        <v>81.666666666666671</v>
      </c>
      <c r="N212" s="194">
        <v>81.666666666666671</v>
      </c>
      <c r="O212" s="194" t="s">
        <v>738</v>
      </c>
      <c r="P212" s="194">
        <v>80.748565344022154</v>
      </c>
      <c r="Q212" s="194">
        <v>75</v>
      </c>
      <c r="R212" s="194">
        <v>79.166666666666671</v>
      </c>
      <c r="S212" s="194">
        <v>89.999999999999986</v>
      </c>
      <c r="T212" s="194">
        <v>125.5</v>
      </c>
      <c r="U212" s="194">
        <v>57.833333333333336</v>
      </c>
      <c r="V212" s="194">
        <v>73.666666666666671</v>
      </c>
      <c r="W212" s="184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93"/>
    </row>
    <row r="213" spans="1:65">
      <c r="A213" s="32"/>
      <c r="B213" s="3" t="s">
        <v>251</v>
      </c>
      <c r="C213" s="30"/>
      <c r="D213" s="191">
        <v>65.5</v>
      </c>
      <c r="E213" s="191">
        <v>88</v>
      </c>
      <c r="F213" s="191">
        <v>100</v>
      </c>
      <c r="G213" s="191">
        <v>100</v>
      </c>
      <c r="H213" s="191">
        <v>75</v>
      </c>
      <c r="I213" s="191">
        <v>200</v>
      </c>
      <c r="J213" s="191">
        <v>120</v>
      </c>
      <c r="K213" s="191">
        <v>100</v>
      </c>
      <c r="L213" s="191">
        <v>100</v>
      </c>
      <c r="M213" s="191">
        <v>70</v>
      </c>
      <c r="N213" s="191">
        <v>70</v>
      </c>
      <c r="O213" s="191" t="s">
        <v>738</v>
      </c>
      <c r="P213" s="191">
        <v>79.523545971874938</v>
      </c>
      <c r="Q213" s="191">
        <v>75</v>
      </c>
      <c r="R213" s="191">
        <v>79.5</v>
      </c>
      <c r="S213" s="191">
        <v>89.999999999999986</v>
      </c>
      <c r="T213" s="191">
        <v>125.5</v>
      </c>
      <c r="U213" s="191">
        <v>58.5</v>
      </c>
      <c r="V213" s="191">
        <v>72.5</v>
      </c>
      <c r="W213" s="184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85"/>
      <c r="AT213" s="185"/>
      <c r="AU213" s="185"/>
      <c r="AV213" s="185"/>
      <c r="AW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J213" s="185"/>
      <c r="BK213" s="185"/>
      <c r="BL213" s="185"/>
      <c r="BM213" s="193"/>
    </row>
    <row r="214" spans="1:65">
      <c r="A214" s="32"/>
      <c r="B214" s="3" t="s">
        <v>252</v>
      </c>
      <c r="C214" s="30"/>
      <c r="D214" s="191">
        <v>7.6594168620506888</v>
      </c>
      <c r="E214" s="191">
        <v>7.2663608498339798</v>
      </c>
      <c r="F214" s="191">
        <v>20.412414523193164</v>
      </c>
      <c r="G214" s="191">
        <v>5.1639777949432224</v>
      </c>
      <c r="H214" s="191">
        <v>27.386127875258307</v>
      </c>
      <c r="I214" s="191">
        <v>0</v>
      </c>
      <c r="J214" s="191">
        <v>28.577380332470394</v>
      </c>
      <c r="K214" s="191">
        <v>0</v>
      </c>
      <c r="L214" s="191">
        <v>51.639777949432215</v>
      </c>
      <c r="M214" s="191">
        <v>28.577380332470419</v>
      </c>
      <c r="N214" s="191">
        <v>28.577380332470419</v>
      </c>
      <c r="O214" s="191" t="s">
        <v>738</v>
      </c>
      <c r="P214" s="191">
        <v>6.7681410788020404</v>
      </c>
      <c r="Q214" s="191">
        <v>5.4772255750516532</v>
      </c>
      <c r="R214" s="191">
        <v>3.3115957885386109</v>
      </c>
      <c r="S214" s="191">
        <v>0</v>
      </c>
      <c r="T214" s="191">
        <v>20.506096654409877</v>
      </c>
      <c r="U214" s="191">
        <v>2.1369760566432809</v>
      </c>
      <c r="V214" s="191">
        <v>4.2739521132865619</v>
      </c>
      <c r="W214" s="184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85"/>
      <c r="AT214" s="185"/>
      <c r="AU214" s="185"/>
      <c r="AV214" s="185"/>
      <c r="AW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J214" s="185"/>
      <c r="BK214" s="185"/>
      <c r="BL214" s="185"/>
      <c r="BM214" s="193"/>
    </row>
    <row r="215" spans="1:65">
      <c r="A215" s="32"/>
      <c r="B215" s="3" t="s">
        <v>87</v>
      </c>
      <c r="C215" s="30"/>
      <c r="D215" s="13">
        <v>0.11319335264114318</v>
      </c>
      <c r="E215" s="13">
        <v>8.0737342775933113E-2</v>
      </c>
      <c r="F215" s="13">
        <v>0.22268088570756178</v>
      </c>
      <c r="G215" s="13">
        <v>5.3420459947688508E-2</v>
      </c>
      <c r="H215" s="13">
        <v>0.36514837167011077</v>
      </c>
      <c r="I215" s="13">
        <v>0</v>
      </c>
      <c r="J215" s="13">
        <v>0.2170433949301549</v>
      </c>
      <c r="K215" s="13">
        <v>0</v>
      </c>
      <c r="L215" s="13">
        <v>0.38729833462074159</v>
      </c>
      <c r="M215" s="13">
        <v>0.34992710611188266</v>
      </c>
      <c r="N215" s="13">
        <v>0.34992710611188266</v>
      </c>
      <c r="O215" s="13" t="s">
        <v>738</v>
      </c>
      <c r="P215" s="13">
        <v>8.381747774671873E-2</v>
      </c>
      <c r="Q215" s="13">
        <v>7.3029674334022049E-2</v>
      </c>
      <c r="R215" s="13">
        <v>4.183068364469824E-2</v>
      </c>
      <c r="S215" s="13">
        <v>0</v>
      </c>
      <c r="T215" s="13">
        <v>0.16339519246541734</v>
      </c>
      <c r="U215" s="13">
        <v>3.6950594639365085E-2</v>
      </c>
      <c r="V215" s="13">
        <v>5.801744950162753E-2</v>
      </c>
      <c r="W215" s="10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3" t="s">
        <v>253</v>
      </c>
      <c r="C216" s="30"/>
      <c r="D216" s="13">
        <v>-0.13735132575621889</v>
      </c>
      <c r="E216" s="13">
        <v>0.14736523175281224</v>
      </c>
      <c r="F216" s="13">
        <v>0.16861273604453109</v>
      </c>
      <c r="G216" s="13">
        <v>0.2323552489196874</v>
      </c>
      <c r="H216" s="13">
        <v>-4.3862306872656465E-2</v>
      </c>
      <c r="I216" s="13">
        <v>1.5497005150062497</v>
      </c>
      <c r="J216" s="13">
        <v>0.6785528390457809</v>
      </c>
      <c r="K216" s="13">
        <v>0.27485025750312486</v>
      </c>
      <c r="L216" s="13">
        <v>0.69980034333749974</v>
      </c>
      <c r="M216" s="13">
        <v>4.1127710294218689E-2</v>
      </c>
      <c r="N216" s="13">
        <v>4.1127710294218689E-2</v>
      </c>
      <c r="O216" s="13" t="s">
        <v>738</v>
      </c>
      <c r="P216" s="13">
        <v>2.9423293218345359E-2</v>
      </c>
      <c r="Q216" s="13">
        <v>-4.3862306872656465E-2</v>
      </c>
      <c r="R216" s="13">
        <v>9.2564538566404231E-3</v>
      </c>
      <c r="S216" s="13">
        <v>0.14736523175281202</v>
      </c>
      <c r="T216" s="13">
        <v>0.59993707316642153</v>
      </c>
      <c r="U216" s="13">
        <v>-0.26271160107735947</v>
      </c>
      <c r="V216" s="13">
        <v>-6.086031030603134E-2</v>
      </c>
      <c r="W216" s="107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51" t="s">
        <v>254</v>
      </c>
      <c r="C217" s="52"/>
      <c r="D217" s="50">
        <v>1</v>
      </c>
      <c r="E217" s="50">
        <v>0.84</v>
      </c>
      <c r="F217" s="50">
        <v>0.98</v>
      </c>
      <c r="G217" s="50">
        <v>1.39</v>
      </c>
      <c r="H217" s="50">
        <v>0.4</v>
      </c>
      <c r="I217" s="50">
        <v>3.73</v>
      </c>
      <c r="J217" s="50">
        <v>4.28</v>
      </c>
      <c r="K217" s="50" t="s">
        <v>255</v>
      </c>
      <c r="L217" s="50" t="s">
        <v>255</v>
      </c>
      <c r="M217" s="50">
        <v>0</v>
      </c>
      <c r="N217" s="50">
        <v>0</v>
      </c>
      <c r="O217" s="50" t="s">
        <v>255</v>
      </c>
      <c r="P217" s="50">
        <v>0.08</v>
      </c>
      <c r="Q217" s="50">
        <v>0.4</v>
      </c>
      <c r="R217" s="50">
        <v>0.05</v>
      </c>
      <c r="S217" s="50">
        <v>0.84</v>
      </c>
      <c r="T217" s="50">
        <v>0.38</v>
      </c>
      <c r="U217" s="50">
        <v>1.82</v>
      </c>
      <c r="V217" s="50">
        <v>0.51</v>
      </c>
      <c r="W217" s="107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B218" s="33" t="s">
        <v>305</v>
      </c>
      <c r="C218" s="20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BM218" s="60"/>
    </row>
    <row r="219" spans="1:65">
      <c r="BM219" s="60"/>
    </row>
    <row r="220" spans="1:65" ht="15">
      <c r="B220" s="34" t="s">
        <v>563</v>
      </c>
      <c r="BM220" s="29" t="s">
        <v>67</v>
      </c>
    </row>
    <row r="221" spans="1:65" ht="15">
      <c r="A221" s="26" t="s">
        <v>28</v>
      </c>
      <c r="B221" s="18" t="s">
        <v>123</v>
      </c>
      <c r="C221" s="15" t="s">
        <v>124</v>
      </c>
      <c r="D221" s="16" t="s">
        <v>229</v>
      </c>
      <c r="E221" s="17" t="s">
        <v>229</v>
      </c>
      <c r="F221" s="17" t="s">
        <v>229</v>
      </c>
      <c r="G221" s="17" t="s">
        <v>229</v>
      </c>
      <c r="H221" s="17" t="s">
        <v>229</v>
      </c>
      <c r="I221" s="17" t="s">
        <v>229</v>
      </c>
      <c r="J221" s="17" t="s">
        <v>229</v>
      </c>
      <c r="K221" s="17" t="s">
        <v>229</v>
      </c>
      <c r="L221" s="17" t="s">
        <v>229</v>
      </c>
      <c r="M221" s="17" t="s">
        <v>229</v>
      </c>
      <c r="N221" s="17" t="s">
        <v>229</v>
      </c>
      <c r="O221" s="17" t="s">
        <v>229</v>
      </c>
      <c r="P221" s="17" t="s">
        <v>229</v>
      </c>
      <c r="Q221" s="17" t="s">
        <v>229</v>
      </c>
      <c r="R221" s="10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230</v>
      </c>
      <c r="C222" s="8" t="s">
        <v>230</v>
      </c>
      <c r="D222" s="105" t="s">
        <v>286</v>
      </c>
      <c r="E222" s="106" t="s">
        <v>277</v>
      </c>
      <c r="F222" s="106" t="s">
        <v>232</v>
      </c>
      <c r="G222" s="106" t="s">
        <v>278</v>
      </c>
      <c r="H222" s="106" t="s">
        <v>234</v>
      </c>
      <c r="I222" s="106" t="s">
        <v>235</v>
      </c>
      <c r="J222" s="106" t="s">
        <v>242</v>
      </c>
      <c r="K222" s="106" t="s">
        <v>243</v>
      </c>
      <c r="L222" s="106" t="s">
        <v>244</v>
      </c>
      <c r="M222" s="106" t="s">
        <v>245</v>
      </c>
      <c r="N222" s="106" t="s">
        <v>247</v>
      </c>
      <c r="O222" s="106" t="s">
        <v>249</v>
      </c>
      <c r="P222" s="106" t="s">
        <v>280</v>
      </c>
      <c r="Q222" s="106" t="s">
        <v>281</v>
      </c>
      <c r="R222" s="10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107</v>
      </c>
      <c r="E223" s="10" t="s">
        <v>107</v>
      </c>
      <c r="F223" s="10" t="s">
        <v>107</v>
      </c>
      <c r="G223" s="10" t="s">
        <v>298</v>
      </c>
      <c r="H223" s="10" t="s">
        <v>298</v>
      </c>
      <c r="I223" s="10" t="s">
        <v>107</v>
      </c>
      <c r="J223" s="10" t="s">
        <v>109</v>
      </c>
      <c r="K223" s="10" t="s">
        <v>107</v>
      </c>
      <c r="L223" s="10" t="s">
        <v>298</v>
      </c>
      <c r="M223" s="10" t="s">
        <v>107</v>
      </c>
      <c r="N223" s="10" t="s">
        <v>107</v>
      </c>
      <c r="O223" s="10" t="s">
        <v>109</v>
      </c>
      <c r="P223" s="10" t="s">
        <v>107</v>
      </c>
      <c r="Q223" s="10" t="s">
        <v>109</v>
      </c>
      <c r="R223" s="10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10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3</v>
      </c>
    </row>
    <row r="225" spans="1:65">
      <c r="A225" s="32"/>
      <c r="B225" s="18">
        <v>1</v>
      </c>
      <c r="C225" s="14">
        <v>1</v>
      </c>
      <c r="D225" s="21">
        <v>2.1</v>
      </c>
      <c r="E225" s="97" t="s">
        <v>98</v>
      </c>
      <c r="F225" s="103">
        <v>2</v>
      </c>
      <c r="G225" s="97">
        <v>3</v>
      </c>
      <c r="H225" s="103">
        <v>2.9</v>
      </c>
      <c r="I225" s="21">
        <v>2.2000000000000002</v>
      </c>
      <c r="J225" s="22" t="s">
        <v>255</v>
      </c>
      <c r="K225" s="21">
        <v>1.9277550587829602</v>
      </c>
      <c r="L225" s="21">
        <v>2.2000000000000002</v>
      </c>
      <c r="M225" s="21">
        <v>2.2000000000000002</v>
      </c>
      <c r="N225" s="21">
        <v>2</v>
      </c>
      <c r="O225" s="21">
        <v>1.9</v>
      </c>
      <c r="P225" s="21">
        <v>2.4</v>
      </c>
      <c r="Q225" s="21">
        <v>2.1</v>
      </c>
      <c r="R225" s="10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9">
        <v>1</v>
      </c>
      <c r="C226" s="8">
        <v>2</v>
      </c>
      <c r="D226" s="10">
        <v>2</v>
      </c>
      <c r="E226" s="98" t="s">
        <v>98</v>
      </c>
      <c r="F226" s="100">
        <v>2</v>
      </c>
      <c r="G226" s="98">
        <v>3</v>
      </c>
      <c r="H226" s="100">
        <v>2.1</v>
      </c>
      <c r="I226" s="10">
        <v>2.2000000000000002</v>
      </c>
      <c r="J226" s="23" t="s">
        <v>255</v>
      </c>
      <c r="K226" s="10">
        <v>1.9126933446888019</v>
      </c>
      <c r="L226" s="10">
        <v>2.2000000000000002</v>
      </c>
      <c r="M226" s="10">
        <v>2.1</v>
      </c>
      <c r="N226" s="10">
        <v>2.2000000000000002</v>
      </c>
      <c r="O226" s="10">
        <v>1.9</v>
      </c>
      <c r="P226" s="10">
        <v>2.5</v>
      </c>
      <c r="Q226" s="10">
        <v>1.8</v>
      </c>
      <c r="R226" s="10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 t="e">
        <v>#N/A</v>
      </c>
    </row>
    <row r="227" spans="1:65">
      <c r="A227" s="32"/>
      <c r="B227" s="19">
        <v>1</v>
      </c>
      <c r="C227" s="8">
        <v>3</v>
      </c>
      <c r="D227" s="10">
        <v>2</v>
      </c>
      <c r="E227" s="98" t="s">
        <v>98</v>
      </c>
      <c r="F227" s="100">
        <v>2</v>
      </c>
      <c r="G227" s="98">
        <v>3</v>
      </c>
      <c r="H227" s="100">
        <v>2</v>
      </c>
      <c r="I227" s="10">
        <v>2.2000000000000002</v>
      </c>
      <c r="J227" s="23" t="s">
        <v>255</v>
      </c>
      <c r="K227" s="23">
        <v>1.8852384667262208</v>
      </c>
      <c r="L227" s="11">
        <v>2.2999999999999998</v>
      </c>
      <c r="M227" s="11">
        <v>2.1</v>
      </c>
      <c r="N227" s="11">
        <v>2.1</v>
      </c>
      <c r="O227" s="11">
        <v>1.9</v>
      </c>
      <c r="P227" s="11">
        <v>2.4</v>
      </c>
      <c r="Q227" s="11">
        <v>1.9</v>
      </c>
      <c r="R227" s="10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16</v>
      </c>
    </row>
    <row r="228" spans="1:65">
      <c r="A228" s="32"/>
      <c r="B228" s="19">
        <v>1</v>
      </c>
      <c r="C228" s="8">
        <v>4</v>
      </c>
      <c r="D228" s="10">
        <v>2</v>
      </c>
      <c r="E228" s="98" t="s">
        <v>98</v>
      </c>
      <c r="F228" s="100">
        <v>2</v>
      </c>
      <c r="G228" s="98">
        <v>3</v>
      </c>
      <c r="H228" s="100">
        <v>3.4</v>
      </c>
      <c r="I228" s="10">
        <v>2.2000000000000002</v>
      </c>
      <c r="J228" s="23" t="s">
        <v>255</v>
      </c>
      <c r="K228" s="23">
        <v>1.8440385805997666</v>
      </c>
      <c r="L228" s="11">
        <v>2.2999999999999998</v>
      </c>
      <c r="M228" s="11">
        <v>2.1</v>
      </c>
      <c r="N228" s="11">
        <v>2.1</v>
      </c>
      <c r="O228" s="11">
        <v>1.9</v>
      </c>
      <c r="P228" s="11">
        <v>2.4</v>
      </c>
      <c r="Q228" s="11">
        <v>1.7</v>
      </c>
      <c r="R228" s="10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2.088758345713952</v>
      </c>
    </row>
    <row r="229" spans="1:65">
      <c r="A229" s="32"/>
      <c r="B229" s="19">
        <v>1</v>
      </c>
      <c r="C229" s="8">
        <v>5</v>
      </c>
      <c r="D229" s="10">
        <v>1.9</v>
      </c>
      <c r="E229" s="98" t="s">
        <v>98</v>
      </c>
      <c r="F229" s="98">
        <v>2</v>
      </c>
      <c r="G229" s="98">
        <v>3</v>
      </c>
      <c r="H229" s="98">
        <v>3</v>
      </c>
      <c r="I229" s="10">
        <v>2.2000000000000002</v>
      </c>
      <c r="J229" s="10" t="s">
        <v>255</v>
      </c>
      <c r="K229" s="10">
        <v>1.8852809260304115</v>
      </c>
      <c r="L229" s="10">
        <v>2.2000000000000002</v>
      </c>
      <c r="M229" s="10">
        <v>2.1</v>
      </c>
      <c r="N229" s="10">
        <v>2</v>
      </c>
      <c r="O229" s="10">
        <v>1.9</v>
      </c>
      <c r="P229" s="10">
        <v>2.4</v>
      </c>
      <c r="Q229" s="10">
        <v>2.1</v>
      </c>
      <c r="R229" s="10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43</v>
      </c>
    </row>
    <row r="230" spans="1:65">
      <c r="A230" s="32"/>
      <c r="B230" s="19">
        <v>1</v>
      </c>
      <c r="C230" s="8">
        <v>6</v>
      </c>
      <c r="D230" s="10">
        <v>2.1</v>
      </c>
      <c r="E230" s="98" t="s">
        <v>98</v>
      </c>
      <c r="F230" s="98">
        <v>2</v>
      </c>
      <c r="G230" s="98">
        <v>3</v>
      </c>
      <c r="H230" s="98">
        <v>2.9</v>
      </c>
      <c r="I230" s="10">
        <v>2.2000000000000002</v>
      </c>
      <c r="J230" s="10" t="s">
        <v>255</v>
      </c>
      <c r="K230" s="10">
        <v>1.8379442917252413</v>
      </c>
      <c r="L230" s="10">
        <v>2.2999999999999998</v>
      </c>
      <c r="M230" s="10">
        <v>2.2000000000000002</v>
      </c>
      <c r="N230" s="10">
        <v>2.1</v>
      </c>
      <c r="O230" s="10">
        <v>1.9</v>
      </c>
      <c r="P230" s="10">
        <v>2.2999999999999998</v>
      </c>
      <c r="Q230" s="10">
        <v>2</v>
      </c>
      <c r="R230" s="10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20" t="s">
        <v>250</v>
      </c>
      <c r="C231" s="12"/>
      <c r="D231" s="24">
        <v>2.0166666666666666</v>
      </c>
      <c r="E231" s="24" t="s">
        <v>738</v>
      </c>
      <c r="F231" s="24">
        <v>2</v>
      </c>
      <c r="G231" s="24">
        <v>3</v>
      </c>
      <c r="H231" s="24">
        <v>2.7166666666666668</v>
      </c>
      <c r="I231" s="24">
        <v>2.1999999999999997</v>
      </c>
      <c r="J231" s="24" t="s">
        <v>738</v>
      </c>
      <c r="K231" s="24">
        <v>1.8821584447589004</v>
      </c>
      <c r="L231" s="24">
        <v>2.25</v>
      </c>
      <c r="M231" s="24">
        <v>2.1333333333333333</v>
      </c>
      <c r="N231" s="24">
        <v>2.0833333333333335</v>
      </c>
      <c r="O231" s="24">
        <v>1.9000000000000001</v>
      </c>
      <c r="P231" s="24">
        <v>2.4000000000000004</v>
      </c>
      <c r="Q231" s="24">
        <v>1.9333333333333336</v>
      </c>
      <c r="R231" s="10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251</v>
      </c>
      <c r="C232" s="30"/>
      <c r="D232" s="11">
        <v>2</v>
      </c>
      <c r="E232" s="11" t="s">
        <v>738</v>
      </c>
      <c r="F232" s="11">
        <v>2</v>
      </c>
      <c r="G232" s="11">
        <v>3</v>
      </c>
      <c r="H232" s="11">
        <v>2.9</v>
      </c>
      <c r="I232" s="11">
        <v>2.2000000000000002</v>
      </c>
      <c r="J232" s="11" t="s">
        <v>738</v>
      </c>
      <c r="K232" s="11">
        <v>1.8852596963783161</v>
      </c>
      <c r="L232" s="11">
        <v>2.25</v>
      </c>
      <c r="M232" s="11">
        <v>2.1</v>
      </c>
      <c r="N232" s="11">
        <v>2.1</v>
      </c>
      <c r="O232" s="11">
        <v>1.9</v>
      </c>
      <c r="P232" s="11">
        <v>2.4</v>
      </c>
      <c r="Q232" s="11">
        <v>1.95</v>
      </c>
      <c r="R232" s="10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252</v>
      </c>
      <c r="C233" s="30"/>
      <c r="D233" s="25">
        <v>7.5277265270908167E-2</v>
      </c>
      <c r="E233" s="25" t="s">
        <v>738</v>
      </c>
      <c r="F233" s="25">
        <v>0</v>
      </c>
      <c r="G233" s="25">
        <v>0</v>
      </c>
      <c r="H233" s="25">
        <v>0.54924190177613463</v>
      </c>
      <c r="I233" s="25">
        <v>4.8647535555904937E-16</v>
      </c>
      <c r="J233" s="25" t="s">
        <v>738</v>
      </c>
      <c r="K233" s="25">
        <v>3.588504736179942E-2</v>
      </c>
      <c r="L233" s="25">
        <v>5.4772255750516412E-2</v>
      </c>
      <c r="M233" s="25">
        <v>5.1639777949432274E-2</v>
      </c>
      <c r="N233" s="25">
        <v>7.5277265270908167E-2</v>
      </c>
      <c r="O233" s="25">
        <v>2.4323767777952469E-16</v>
      </c>
      <c r="P233" s="25">
        <v>6.3245553203367638E-2</v>
      </c>
      <c r="Q233" s="25">
        <v>0.16329931618554525</v>
      </c>
      <c r="R233" s="171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61"/>
    </row>
    <row r="234" spans="1:65">
      <c r="A234" s="32"/>
      <c r="B234" s="3" t="s">
        <v>87</v>
      </c>
      <c r="C234" s="30"/>
      <c r="D234" s="13">
        <v>3.7327569555822233E-2</v>
      </c>
      <c r="E234" s="13" t="s">
        <v>738</v>
      </c>
      <c r="F234" s="13">
        <v>0</v>
      </c>
      <c r="G234" s="13">
        <v>0</v>
      </c>
      <c r="H234" s="13">
        <v>0.2021749331691293</v>
      </c>
      <c r="I234" s="13">
        <v>2.2112516161774974E-16</v>
      </c>
      <c r="J234" s="13" t="s">
        <v>738</v>
      </c>
      <c r="K234" s="13">
        <v>1.9065901418515378E-2</v>
      </c>
      <c r="L234" s="13">
        <v>2.4343224778007294E-2</v>
      </c>
      <c r="M234" s="13">
        <v>2.4206145913796377E-2</v>
      </c>
      <c r="N234" s="13">
        <v>3.6133087330035916E-2</v>
      </c>
      <c r="O234" s="13">
        <v>1.2801983041027614E-16</v>
      </c>
      <c r="P234" s="13">
        <v>2.6352313834736511E-2</v>
      </c>
      <c r="Q234" s="13">
        <v>8.4465163544247532E-2</v>
      </c>
      <c r="R234" s="107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253</v>
      </c>
      <c r="C235" s="30"/>
      <c r="D235" s="13">
        <v>-3.4514130940620613E-2</v>
      </c>
      <c r="E235" s="13" t="s">
        <v>738</v>
      </c>
      <c r="F235" s="13">
        <v>-4.2493352998962508E-2</v>
      </c>
      <c r="G235" s="13">
        <v>0.43625997050155618</v>
      </c>
      <c r="H235" s="13">
        <v>0.30061319550974264</v>
      </c>
      <c r="I235" s="13">
        <v>5.3257311701141008E-2</v>
      </c>
      <c r="J235" s="13" t="s">
        <v>738</v>
      </c>
      <c r="K235" s="13">
        <v>-9.8910389217108929E-2</v>
      </c>
      <c r="L235" s="13">
        <v>7.7194977876167137E-2</v>
      </c>
      <c r="M235" s="13">
        <v>2.1340423467773206E-2</v>
      </c>
      <c r="N235" s="13">
        <v>-2.5972427072525894E-3</v>
      </c>
      <c r="O235" s="13">
        <v>-9.0368685349014322E-2</v>
      </c>
      <c r="P235" s="13">
        <v>0.14900797640124508</v>
      </c>
      <c r="Q235" s="13">
        <v>-7.441024123233031E-2</v>
      </c>
      <c r="R235" s="107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51" t="s">
        <v>254</v>
      </c>
      <c r="C236" s="52"/>
      <c r="D236" s="50">
        <v>0.39</v>
      </c>
      <c r="E236" s="50">
        <v>9.67</v>
      </c>
      <c r="F236" s="50" t="s">
        <v>255</v>
      </c>
      <c r="G236" s="50" t="s">
        <v>255</v>
      </c>
      <c r="H236" s="50">
        <v>1.97</v>
      </c>
      <c r="I236" s="50">
        <v>0.22</v>
      </c>
      <c r="J236" s="50" t="s">
        <v>255</v>
      </c>
      <c r="K236" s="50">
        <v>0.85</v>
      </c>
      <c r="L236" s="50">
        <v>0.39</v>
      </c>
      <c r="M236" s="50">
        <v>0</v>
      </c>
      <c r="N236" s="50">
        <v>0.17</v>
      </c>
      <c r="O236" s="50">
        <v>0.79</v>
      </c>
      <c r="P236" s="50">
        <v>0.9</v>
      </c>
      <c r="Q236" s="50">
        <v>0.67</v>
      </c>
      <c r="R236" s="107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B237" s="33" t="s">
        <v>306</v>
      </c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BM237" s="60"/>
    </row>
    <row r="238" spans="1:65">
      <c r="BM238" s="60"/>
    </row>
    <row r="239" spans="1:65" ht="15">
      <c r="B239" s="34" t="s">
        <v>564</v>
      </c>
      <c r="BM239" s="29" t="s">
        <v>67</v>
      </c>
    </row>
    <row r="240" spans="1:65" ht="15">
      <c r="A240" s="26" t="s">
        <v>0</v>
      </c>
      <c r="B240" s="18" t="s">
        <v>123</v>
      </c>
      <c r="C240" s="15" t="s">
        <v>124</v>
      </c>
      <c r="D240" s="16" t="s">
        <v>229</v>
      </c>
      <c r="E240" s="17" t="s">
        <v>229</v>
      </c>
      <c r="F240" s="17" t="s">
        <v>229</v>
      </c>
      <c r="G240" s="17" t="s">
        <v>229</v>
      </c>
      <c r="H240" s="17" t="s">
        <v>229</v>
      </c>
      <c r="I240" s="17" t="s">
        <v>229</v>
      </c>
      <c r="J240" s="17" t="s">
        <v>229</v>
      </c>
      <c r="K240" s="17" t="s">
        <v>229</v>
      </c>
      <c r="L240" s="17" t="s">
        <v>229</v>
      </c>
      <c r="M240" s="17" t="s">
        <v>229</v>
      </c>
      <c r="N240" s="17" t="s">
        <v>229</v>
      </c>
      <c r="O240" s="17" t="s">
        <v>229</v>
      </c>
      <c r="P240" s="17" t="s">
        <v>229</v>
      </c>
      <c r="Q240" s="17" t="s">
        <v>229</v>
      </c>
      <c r="R240" s="17" t="s">
        <v>229</v>
      </c>
      <c r="S240" s="17" t="s">
        <v>229</v>
      </c>
      <c r="T240" s="17" t="s">
        <v>229</v>
      </c>
      <c r="U240" s="17" t="s">
        <v>229</v>
      </c>
      <c r="V240" s="17" t="s">
        <v>229</v>
      </c>
      <c r="W240" s="17" t="s">
        <v>229</v>
      </c>
      <c r="X240" s="10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230</v>
      </c>
      <c r="C241" s="8" t="s">
        <v>230</v>
      </c>
      <c r="D241" s="105" t="s">
        <v>286</v>
      </c>
      <c r="E241" s="106" t="s">
        <v>231</v>
      </c>
      <c r="F241" s="106" t="s">
        <v>277</v>
      </c>
      <c r="G241" s="106" t="s">
        <v>232</v>
      </c>
      <c r="H241" s="106" t="s">
        <v>278</v>
      </c>
      <c r="I241" s="106" t="s">
        <v>233</v>
      </c>
      <c r="J241" s="106" t="s">
        <v>234</v>
      </c>
      <c r="K241" s="106" t="s">
        <v>235</v>
      </c>
      <c r="L241" s="106" t="s">
        <v>237</v>
      </c>
      <c r="M241" s="106" t="s">
        <v>238</v>
      </c>
      <c r="N241" s="106" t="s">
        <v>239</v>
      </c>
      <c r="O241" s="106" t="s">
        <v>240</v>
      </c>
      <c r="P241" s="106" t="s">
        <v>242</v>
      </c>
      <c r="Q241" s="106" t="s">
        <v>243</v>
      </c>
      <c r="R241" s="106" t="s">
        <v>244</v>
      </c>
      <c r="S241" s="106" t="s">
        <v>245</v>
      </c>
      <c r="T241" s="106" t="s">
        <v>247</v>
      </c>
      <c r="U241" s="106" t="s">
        <v>279</v>
      </c>
      <c r="V241" s="106" t="s">
        <v>280</v>
      </c>
      <c r="W241" s="106" t="s">
        <v>281</v>
      </c>
      <c r="X241" s="107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1</v>
      </c>
    </row>
    <row r="242" spans="1:65">
      <c r="A242" s="32"/>
      <c r="B242" s="19"/>
      <c r="C242" s="8"/>
      <c r="D242" s="9" t="s">
        <v>109</v>
      </c>
      <c r="E242" s="10" t="s">
        <v>109</v>
      </c>
      <c r="F242" s="10" t="s">
        <v>109</v>
      </c>
      <c r="G242" s="10" t="s">
        <v>109</v>
      </c>
      <c r="H242" s="10" t="s">
        <v>298</v>
      </c>
      <c r="I242" s="10" t="s">
        <v>109</v>
      </c>
      <c r="J242" s="10" t="s">
        <v>298</v>
      </c>
      <c r="K242" s="10" t="s">
        <v>109</v>
      </c>
      <c r="L242" s="10" t="s">
        <v>109</v>
      </c>
      <c r="M242" s="10" t="s">
        <v>109</v>
      </c>
      <c r="N242" s="10" t="s">
        <v>109</v>
      </c>
      <c r="O242" s="10" t="s">
        <v>109</v>
      </c>
      <c r="P242" s="10" t="s">
        <v>109</v>
      </c>
      <c r="Q242" s="10" t="s">
        <v>109</v>
      </c>
      <c r="R242" s="10" t="s">
        <v>298</v>
      </c>
      <c r="S242" s="10" t="s">
        <v>107</v>
      </c>
      <c r="T242" s="10" t="s">
        <v>109</v>
      </c>
      <c r="U242" s="10" t="s">
        <v>109</v>
      </c>
      <c r="V242" s="10" t="s">
        <v>109</v>
      </c>
      <c r="W242" s="10" t="s">
        <v>109</v>
      </c>
      <c r="X242" s="107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107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</v>
      </c>
    </row>
    <row r="244" spans="1:65">
      <c r="A244" s="32"/>
      <c r="B244" s="18">
        <v>1</v>
      </c>
      <c r="C244" s="14">
        <v>1</v>
      </c>
      <c r="D244" s="21">
        <v>2.33</v>
      </c>
      <c r="E244" s="21">
        <v>2.1784000000000003</v>
      </c>
      <c r="F244" s="22">
        <v>2.1800000000000002</v>
      </c>
      <c r="G244" s="21">
        <v>2.1399999999999997</v>
      </c>
      <c r="H244" s="22">
        <v>2.15</v>
      </c>
      <c r="I244" s="21">
        <v>2.3090000000000002</v>
      </c>
      <c r="J244" s="22" t="s">
        <v>304</v>
      </c>
      <c r="K244" s="97">
        <v>2.31</v>
      </c>
      <c r="L244" s="21">
        <v>2.21</v>
      </c>
      <c r="M244" s="21">
        <v>2.2200000000000002</v>
      </c>
      <c r="N244" s="21">
        <v>2.14</v>
      </c>
      <c r="O244" s="21">
        <v>2.21</v>
      </c>
      <c r="P244" s="21">
        <v>2.13673</v>
      </c>
      <c r="Q244" s="21">
        <v>2.2342805274625217</v>
      </c>
      <c r="R244" s="21">
        <v>2.21</v>
      </c>
      <c r="S244" s="97">
        <v>2.3580645161299998</v>
      </c>
      <c r="T244" s="21">
        <v>2.23</v>
      </c>
      <c r="U244" s="21">
        <v>2.1907000000000001</v>
      </c>
      <c r="V244" s="97">
        <v>1.97</v>
      </c>
      <c r="W244" s="104">
        <v>0.65600000000000003</v>
      </c>
      <c r="X244" s="107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10">
        <v>2.36</v>
      </c>
      <c r="E245" s="10">
        <v>2.1457000000000002</v>
      </c>
      <c r="F245" s="23">
        <v>2.2200000000000002</v>
      </c>
      <c r="G245" s="10">
        <v>2.17</v>
      </c>
      <c r="H245" s="23">
        <v>2.12</v>
      </c>
      <c r="I245" s="10">
        <v>2.3279999999999998</v>
      </c>
      <c r="J245" s="23" t="s">
        <v>304</v>
      </c>
      <c r="K245" s="98">
        <v>2.3199999999999998</v>
      </c>
      <c r="L245" s="10">
        <v>2.15</v>
      </c>
      <c r="M245" s="10">
        <v>2.08</v>
      </c>
      <c r="N245" s="10">
        <v>2.15</v>
      </c>
      <c r="O245" s="10">
        <v>2.19</v>
      </c>
      <c r="P245" s="10">
        <v>2.0967599999999997</v>
      </c>
      <c r="Q245" s="10">
        <v>2.2089784830845609</v>
      </c>
      <c r="R245" s="10">
        <v>2.2399999999999998</v>
      </c>
      <c r="S245" s="98">
        <v>2.39902867715</v>
      </c>
      <c r="T245" s="10">
        <v>2.2599999999999998</v>
      </c>
      <c r="U245" s="10">
        <v>2.2378999999999998</v>
      </c>
      <c r="V245" s="98">
        <v>1.9919</v>
      </c>
      <c r="W245" s="98">
        <v>1.1199999999999999</v>
      </c>
      <c r="X245" s="107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10">
        <v>2.25</v>
      </c>
      <c r="E246" s="10">
        <v>2.1524999999999999</v>
      </c>
      <c r="F246" s="23">
        <v>2.13</v>
      </c>
      <c r="G246" s="10">
        <v>2.17</v>
      </c>
      <c r="H246" s="23">
        <v>2.15</v>
      </c>
      <c r="I246" s="10">
        <v>2.3170000000000002</v>
      </c>
      <c r="J246" s="23" t="s">
        <v>304</v>
      </c>
      <c r="K246" s="100">
        <v>2.35</v>
      </c>
      <c r="L246" s="11">
        <v>2.17</v>
      </c>
      <c r="M246" s="11">
        <v>2.21</v>
      </c>
      <c r="N246" s="11">
        <v>2.16</v>
      </c>
      <c r="O246" s="11">
        <v>2.21</v>
      </c>
      <c r="P246" s="11">
        <v>2.1973200000000004</v>
      </c>
      <c r="Q246" s="11">
        <v>2.212278749742556</v>
      </c>
      <c r="R246" s="11">
        <v>2.2200000000000002</v>
      </c>
      <c r="S246" s="100">
        <v>2.2311621368299996</v>
      </c>
      <c r="T246" s="11">
        <v>2.2599999999999998</v>
      </c>
      <c r="U246" s="11">
        <v>2.2014</v>
      </c>
      <c r="V246" s="100">
        <v>1.9990000000000001</v>
      </c>
      <c r="W246" s="100">
        <v>1.1299999999999999</v>
      </c>
      <c r="X246" s="107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10">
        <v>2.27</v>
      </c>
      <c r="E247" s="10">
        <v>2.1867000000000001</v>
      </c>
      <c r="F247" s="23">
        <v>2.13</v>
      </c>
      <c r="G247" s="10">
        <v>2.15</v>
      </c>
      <c r="H247" s="23">
        <v>2.1800000000000002</v>
      </c>
      <c r="I247" s="10">
        <v>2.2069999999999999</v>
      </c>
      <c r="J247" s="23" t="s">
        <v>304</v>
      </c>
      <c r="K247" s="100">
        <v>2.35</v>
      </c>
      <c r="L247" s="11">
        <v>2.17</v>
      </c>
      <c r="M247" s="11">
        <v>2.1</v>
      </c>
      <c r="N247" s="11">
        <v>2.19</v>
      </c>
      <c r="O247" s="11">
        <v>2.1800000000000002</v>
      </c>
      <c r="P247" s="11">
        <v>2.17103</v>
      </c>
      <c r="Q247" s="11">
        <v>2.2441813274365061</v>
      </c>
      <c r="R247" s="11">
        <v>2.21</v>
      </c>
      <c r="S247" s="100">
        <v>2.2956059204400003</v>
      </c>
      <c r="T247" s="11">
        <v>2.29</v>
      </c>
      <c r="U247" s="11">
        <v>2.2117999999999998</v>
      </c>
      <c r="V247" s="100">
        <v>1.9547999999999999</v>
      </c>
      <c r="W247" s="100">
        <v>1.23</v>
      </c>
      <c r="X247" s="107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2.1983892677600365</v>
      </c>
    </row>
    <row r="248" spans="1:65">
      <c r="A248" s="32"/>
      <c r="B248" s="19">
        <v>1</v>
      </c>
      <c r="C248" s="8">
        <v>5</v>
      </c>
      <c r="D248" s="10">
        <v>2.33</v>
      </c>
      <c r="E248" s="10">
        <v>2.1347999999999998</v>
      </c>
      <c r="F248" s="10">
        <v>2.15</v>
      </c>
      <c r="G248" s="10">
        <v>2.16</v>
      </c>
      <c r="H248" s="10">
        <v>2.11</v>
      </c>
      <c r="I248" s="10">
        <v>2.2040000000000002</v>
      </c>
      <c r="J248" s="10" t="s">
        <v>304</v>
      </c>
      <c r="K248" s="98">
        <v>2.36</v>
      </c>
      <c r="L248" s="10">
        <v>2.2200000000000002</v>
      </c>
      <c r="M248" s="10">
        <v>2.2200000000000002</v>
      </c>
      <c r="N248" s="10">
        <v>2.16</v>
      </c>
      <c r="O248" s="10">
        <v>2.21</v>
      </c>
      <c r="P248" s="10">
        <v>2.1187500000000004</v>
      </c>
      <c r="Q248" s="10">
        <v>2.2188792830585453</v>
      </c>
      <c r="R248" s="10">
        <v>2.1999999999999997</v>
      </c>
      <c r="S248" s="98">
        <v>2.2892322097400002</v>
      </c>
      <c r="T248" s="10">
        <v>2.2399999999999998</v>
      </c>
      <c r="U248" s="10">
        <v>2.2155</v>
      </c>
      <c r="V248" s="98">
        <v>1.9601</v>
      </c>
      <c r="W248" s="98">
        <v>1.1100000000000001</v>
      </c>
      <c r="X248" s="107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44</v>
      </c>
    </row>
    <row r="249" spans="1:65">
      <c r="A249" s="32"/>
      <c r="B249" s="19">
        <v>1</v>
      </c>
      <c r="C249" s="8">
        <v>6</v>
      </c>
      <c r="D249" s="10">
        <v>2.27</v>
      </c>
      <c r="E249" s="10">
        <v>2.1734</v>
      </c>
      <c r="F249" s="10">
        <v>2.1800000000000002</v>
      </c>
      <c r="G249" s="10">
        <v>2.19</v>
      </c>
      <c r="H249" s="10">
        <v>2.15</v>
      </c>
      <c r="I249" s="10">
        <v>2.37</v>
      </c>
      <c r="J249" s="10" t="s">
        <v>304</v>
      </c>
      <c r="K249" s="98">
        <v>2.31</v>
      </c>
      <c r="L249" s="10">
        <v>2.08</v>
      </c>
      <c r="M249" s="10">
        <v>2.2200000000000002</v>
      </c>
      <c r="N249" s="10">
        <v>2.2000000000000002</v>
      </c>
      <c r="O249" s="10">
        <v>2.17</v>
      </c>
      <c r="P249" s="10">
        <v>2.1526700000000001</v>
      </c>
      <c r="Q249" s="10">
        <v>2.1748757276186144</v>
      </c>
      <c r="R249" s="10">
        <v>2.2200000000000002</v>
      </c>
      <c r="S249" s="98">
        <v>2.3604226705100002</v>
      </c>
      <c r="T249" s="10">
        <v>2.2599999999999998</v>
      </c>
      <c r="U249" s="10">
        <v>2.2244999999999999</v>
      </c>
      <c r="V249" s="98">
        <v>1.9914999999999998</v>
      </c>
      <c r="W249" s="98">
        <v>1.05</v>
      </c>
      <c r="X249" s="107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20" t="s">
        <v>250</v>
      </c>
      <c r="C250" s="12"/>
      <c r="D250" s="24">
        <v>2.3016666666666663</v>
      </c>
      <c r="E250" s="24">
        <v>2.1619166666666665</v>
      </c>
      <c r="F250" s="24">
        <v>2.165</v>
      </c>
      <c r="G250" s="24">
        <v>2.1633333333333331</v>
      </c>
      <c r="H250" s="24">
        <v>2.1433333333333331</v>
      </c>
      <c r="I250" s="24">
        <v>2.289166666666667</v>
      </c>
      <c r="J250" s="24" t="s">
        <v>738</v>
      </c>
      <c r="K250" s="24">
        <v>2.3333333333333335</v>
      </c>
      <c r="L250" s="24">
        <v>2.1666666666666665</v>
      </c>
      <c r="M250" s="24">
        <v>2.1750000000000003</v>
      </c>
      <c r="N250" s="24">
        <v>2.1666666666666665</v>
      </c>
      <c r="O250" s="24">
        <v>2.1949999999999998</v>
      </c>
      <c r="P250" s="24">
        <v>2.1455433333333334</v>
      </c>
      <c r="Q250" s="24">
        <v>2.2155790164005507</v>
      </c>
      <c r="R250" s="24">
        <v>2.2166666666666663</v>
      </c>
      <c r="S250" s="24">
        <v>2.3222526884666661</v>
      </c>
      <c r="T250" s="24">
        <v>2.2566666666666664</v>
      </c>
      <c r="U250" s="24">
        <v>2.2136333333333336</v>
      </c>
      <c r="V250" s="24">
        <v>1.9778833333333334</v>
      </c>
      <c r="W250" s="24">
        <v>1.0493333333333332</v>
      </c>
      <c r="X250" s="107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3" t="s">
        <v>251</v>
      </c>
      <c r="C251" s="30"/>
      <c r="D251" s="11">
        <v>2.2999999999999998</v>
      </c>
      <c r="E251" s="11">
        <v>2.1629499999999999</v>
      </c>
      <c r="F251" s="11">
        <v>2.165</v>
      </c>
      <c r="G251" s="11">
        <v>2.165</v>
      </c>
      <c r="H251" s="11">
        <v>2.15</v>
      </c>
      <c r="I251" s="11">
        <v>2.3130000000000002</v>
      </c>
      <c r="J251" s="11" t="s">
        <v>738</v>
      </c>
      <c r="K251" s="11">
        <v>2.335</v>
      </c>
      <c r="L251" s="11">
        <v>2.17</v>
      </c>
      <c r="M251" s="11">
        <v>2.2149999999999999</v>
      </c>
      <c r="N251" s="11">
        <v>2.16</v>
      </c>
      <c r="O251" s="11">
        <v>2.2000000000000002</v>
      </c>
      <c r="P251" s="11">
        <v>2.1447000000000003</v>
      </c>
      <c r="Q251" s="11">
        <v>2.2155790164005507</v>
      </c>
      <c r="R251" s="11">
        <v>2.2149999999999999</v>
      </c>
      <c r="S251" s="11">
        <v>2.3268352182849998</v>
      </c>
      <c r="T251" s="11">
        <v>2.2599999999999998</v>
      </c>
      <c r="U251" s="11">
        <v>2.2136499999999999</v>
      </c>
      <c r="V251" s="11">
        <v>1.98075</v>
      </c>
      <c r="W251" s="11">
        <v>1.115</v>
      </c>
      <c r="X251" s="107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252</v>
      </c>
      <c r="C252" s="30"/>
      <c r="D252" s="25">
        <v>4.4007575105505015E-2</v>
      </c>
      <c r="E252" s="25">
        <v>2.0517057943737239E-2</v>
      </c>
      <c r="F252" s="25">
        <v>3.5071355833500503E-2</v>
      </c>
      <c r="G252" s="25">
        <v>1.7511900715418329E-2</v>
      </c>
      <c r="H252" s="25">
        <v>2.5033311140691496E-2</v>
      </c>
      <c r="I252" s="25">
        <v>6.8139318067226576E-2</v>
      </c>
      <c r="J252" s="25" t="s">
        <v>738</v>
      </c>
      <c r="K252" s="25">
        <v>2.2509257354845501E-2</v>
      </c>
      <c r="L252" s="25">
        <v>5.0066622281382915E-2</v>
      </c>
      <c r="M252" s="25">
        <v>6.6257075093909823E-2</v>
      </c>
      <c r="N252" s="25">
        <v>2.338090388900025E-2</v>
      </c>
      <c r="O252" s="25">
        <v>1.7606816861658988E-2</v>
      </c>
      <c r="P252" s="25">
        <v>3.6212025442754182E-2</v>
      </c>
      <c r="Q252" s="25">
        <v>2.4041410068244742E-2</v>
      </c>
      <c r="R252" s="25">
        <v>1.3662601021279478E-2</v>
      </c>
      <c r="S252" s="25">
        <v>6.1207643031173008E-2</v>
      </c>
      <c r="T252" s="25">
        <v>2.0655911179772921E-2</v>
      </c>
      <c r="U252" s="25">
        <v>1.6669693058561797E-2</v>
      </c>
      <c r="V252" s="25">
        <v>1.8649548698739825E-2</v>
      </c>
      <c r="W252" s="25">
        <v>0.20126268075991385</v>
      </c>
      <c r="X252" s="171"/>
      <c r="Y252" s="172"/>
      <c r="Z252" s="172"/>
      <c r="AA252" s="172"/>
      <c r="AB252" s="172"/>
      <c r="AC252" s="172"/>
      <c r="AD252" s="172"/>
      <c r="AE252" s="172"/>
      <c r="AF252" s="172"/>
      <c r="AG252" s="172"/>
      <c r="AH252" s="172"/>
      <c r="AI252" s="172"/>
      <c r="AJ252" s="172"/>
      <c r="AK252" s="172"/>
      <c r="AL252" s="172"/>
      <c r="AM252" s="172"/>
      <c r="AN252" s="172"/>
      <c r="AO252" s="172"/>
      <c r="AP252" s="172"/>
      <c r="AQ252" s="172"/>
      <c r="AR252" s="172"/>
      <c r="AS252" s="172"/>
      <c r="AT252" s="172"/>
      <c r="AU252" s="172"/>
      <c r="AV252" s="172"/>
      <c r="AW252" s="172"/>
      <c r="AX252" s="172"/>
      <c r="AY252" s="172"/>
      <c r="AZ252" s="172"/>
      <c r="BA252" s="172"/>
      <c r="BB252" s="172"/>
      <c r="BC252" s="172"/>
      <c r="BD252" s="172"/>
      <c r="BE252" s="172"/>
      <c r="BF252" s="172"/>
      <c r="BG252" s="172"/>
      <c r="BH252" s="172"/>
      <c r="BI252" s="172"/>
      <c r="BJ252" s="172"/>
      <c r="BK252" s="172"/>
      <c r="BL252" s="172"/>
      <c r="BM252" s="61"/>
    </row>
    <row r="253" spans="1:65">
      <c r="A253" s="32"/>
      <c r="B253" s="3" t="s">
        <v>87</v>
      </c>
      <c r="C253" s="30"/>
      <c r="D253" s="13">
        <v>1.911987332607025E-2</v>
      </c>
      <c r="E253" s="13">
        <v>9.4902168340148356E-3</v>
      </c>
      <c r="F253" s="13">
        <v>1.6199240569746191E-2</v>
      </c>
      <c r="G253" s="13">
        <v>8.0948693599776564E-3</v>
      </c>
      <c r="H253" s="13">
        <v>1.1679616395345956E-2</v>
      </c>
      <c r="I253" s="13">
        <v>2.9765992603084046E-2</v>
      </c>
      <c r="J253" s="13" t="s">
        <v>738</v>
      </c>
      <c r="K253" s="13">
        <v>9.6468245806480713E-3</v>
      </c>
      <c r="L253" s="13">
        <v>2.3107671822176733E-2</v>
      </c>
      <c r="M253" s="13">
        <v>3.0463023031682673E-2</v>
      </c>
      <c r="N253" s="13">
        <v>1.0791186410307808E-2</v>
      </c>
      <c r="O253" s="13">
        <v>8.0213288663594489E-3</v>
      </c>
      <c r="P253" s="13">
        <v>1.6877787961753675E-2</v>
      </c>
      <c r="Q253" s="13">
        <v>1.0851073191378492E-2</v>
      </c>
      <c r="R253" s="13">
        <v>6.1635794080960064E-3</v>
      </c>
      <c r="S253" s="13">
        <v>2.6357012453966457E-2</v>
      </c>
      <c r="T253" s="13">
        <v>9.1532841269303944E-3</v>
      </c>
      <c r="U253" s="13">
        <v>7.5304671318172818E-3</v>
      </c>
      <c r="V253" s="13">
        <v>9.4290438593815726E-3</v>
      </c>
      <c r="W253" s="13">
        <v>0.19180052168987979</v>
      </c>
      <c r="X253" s="107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253</v>
      </c>
      <c r="C254" s="30"/>
      <c r="D254" s="13">
        <v>4.6978667709681954E-2</v>
      </c>
      <c r="E254" s="13">
        <v>-1.6590601868490928E-2</v>
      </c>
      <c r="F254" s="13">
        <v>-1.5188059844404744E-2</v>
      </c>
      <c r="G254" s="13">
        <v>-1.5946190668235105E-2</v>
      </c>
      <c r="H254" s="13">
        <v>-2.5043760554199102E-2</v>
      </c>
      <c r="I254" s="13">
        <v>4.1292686530954859E-2</v>
      </c>
      <c r="J254" s="13" t="s">
        <v>738</v>
      </c>
      <c r="K254" s="13">
        <v>6.1383153362458476E-2</v>
      </c>
      <c r="L254" s="13">
        <v>-1.4429929020574495E-2</v>
      </c>
      <c r="M254" s="13">
        <v>-1.0639274901422691E-2</v>
      </c>
      <c r="N254" s="13">
        <v>-1.4429929020574495E-2</v>
      </c>
      <c r="O254" s="13">
        <v>-1.5417050154589163E-3</v>
      </c>
      <c r="P254" s="13">
        <v>-2.4038479081799902E-2</v>
      </c>
      <c r="Q254" s="13">
        <v>7.8192469789615249E-3</v>
      </c>
      <c r="R254" s="13">
        <v>8.3139956943352189E-3</v>
      </c>
      <c r="S254" s="13">
        <v>5.6342806309655824E-2</v>
      </c>
      <c r="T254" s="13">
        <v>2.6509135466263212E-2</v>
      </c>
      <c r="U254" s="13">
        <v>6.9341975949643864E-3</v>
      </c>
      <c r="V254" s="13">
        <v>-0.10030340743583555</v>
      </c>
      <c r="W254" s="13">
        <v>-0.5226808333164259</v>
      </c>
      <c r="X254" s="107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51" t="s">
        <v>254</v>
      </c>
      <c r="C255" s="52"/>
      <c r="D255" s="50">
        <v>2.21</v>
      </c>
      <c r="E255" s="50">
        <v>0.23</v>
      </c>
      <c r="F255" s="50">
        <v>0.17</v>
      </c>
      <c r="G255" s="50">
        <v>0.2</v>
      </c>
      <c r="H255" s="50">
        <v>0.55000000000000004</v>
      </c>
      <c r="I255" s="50">
        <v>1.99</v>
      </c>
      <c r="J255" s="50" t="s">
        <v>255</v>
      </c>
      <c r="K255" s="50">
        <v>2.76</v>
      </c>
      <c r="L255" s="50">
        <v>0.15</v>
      </c>
      <c r="M255" s="50">
        <v>0</v>
      </c>
      <c r="N255" s="50">
        <v>0.15</v>
      </c>
      <c r="O255" s="50">
        <v>0.35</v>
      </c>
      <c r="P255" s="50">
        <v>0.51</v>
      </c>
      <c r="Q255" s="50">
        <v>0.71</v>
      </c>
      <c r="R255" s="50">
        <v>0.73</v>
      </c>
      <c r="S255" s="50">
        <v>2.57</v>
      </c>
      <c r="T255" s="50">
        <v>1.43</v>
      </c>
      <c r="U255" s="50">
        <v>0.67</v>
      </c>
      <c r="V255" s="50">
        <v>3.44</v>
      </c>
      <c r="W255" s="50">
        <v>19.649999999999999</v>
      </c>
      <c r="X255" s="107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B256" s="33"/>
      <c r="C256" s="20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BM256" s="60"/>
    </row>
    <row r="257" spans="1:65" ht="15">
      <c r="B257" s="34" t="s">
        <v>565</v>
      </c>
      <c r="BM257" s="29" t="s">
        <v>67</v>
      </c>
    </row>
    <row r="258" spans="1:65" ht="15">
      <c r="A258" s="26" t="s">
        <v>33</v>
      </c>
      <c r="B258" s="18" t="s">
        <v>123</v>
      </c>
      <c r="C258" s="15" t="s">
        <v>124</v>
      </c>
      <c r="D258" s="16" t="s">
        <v>229</v>
      </c>
      <c r="E258" s="17" t="s">
        <v>229</v>
      </c>
      <c r="F258" s="17" t="s">
        <v>229</v>
      </c>
      <c r="G258" s="17" t="s">
        <v>229</v>
      </c>
      <c r="H258" s="17" t="s">
        <v>229</v>
      </c>
      <c r="I258" s="17" t="s">
        <v>229</v>
      </c>
      <c r="J258" s="17" t="s">
        <v>229</v>
      </c>
      <c r="K258" s="17" t="s">
        <v>229</v>
      </c>
      <c r="L258" s="17" t="s">
        <v>229</v>
      </c>
      <c r="M258" s="17" t="s">
        <v>229</v>
      </c>
      <c r="N258" s="17" t="s">
        <v>229</v>
      </c>
      <c r="O258" s="107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230</v>
      </c>
      <c r="C259" s="8" t="s">
        <v>230</v>
      </c>
      <c r="D259" s="105" t="s">
        <v>286</v>
      </c>
      <c r="E259" s="106" t="s">
        <v>277</v>
      </c>
      <c r="F259" s="106" t="s">
        <v>232</v>
      </c>
      <c r="G259" s="106" t="s">
        <v>278</v>
      </c>
      <c r="H259" s="106" t="s">
        <v>234</v>
      </c>
      <c r="I259" s="106" t="s">
        <v>235</v>
      </c>
      <c r="J259" s="106" t="s">
        <v>244</v>
      </c>
      <c r="K259" s="106" t="s">
        <v>245</v>
      </c>
      <c r="L259" s="106" t="s">
        <v>249</v>
      </c>
      <c r="M259" s="106" t="s">
        <v>280</v>
      </c>
      <c r="N259" s="106" t="s">
        <v>281</v>
      </c>
      <c r="O259" s="107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107</v>
      </c>
      <c r="E260" s="10" t="s">
        <v>107</v>
      </c>
      <c r="F260" s="10" t="s">
        <v>107</v>
      </c>
      <c r="G260" s="10" t="s">
        <v>298</v>
      </c>
      <c r="H260" s="10" t="s">
        <v>298</v>
      </c>
      <c r="I260" s="10" t="s">
        <v>107</v>
      </c>
      <c r="J260" s="10" t="s">
        <v>298</v>
      </c>
      <c r="K260" s="10" t="s">
        <v>107</v>
      </c>
      <c r="L260" s="10" t="s">
        <v>109</v>
      </c>
      <c r="M260" s="10" t="s">
        <v>107</v>
      </c>
      <c r="N260" s="10" t="s">
        <v>109</v>
      </c>
      <c r="O260" s="107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9"/>
      <c r="C261" s="8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3</v>
      </c>
    </row>
    <row r="262" spans="1:65">
      <c r="A262" s="32"/>
      <c r="B262" s="18">
        <v>1</v>
      </c>
      <c r="C262" s="14">
        <v>1</v>
      </c>
      <c r="D262" s="21">
        <v>4.3600000000000003</v>
      </c>
      <c r="E262" s="21">
        <v>4.5</v>
      </c>
      <c r="F262" s="22">
        <v>4.5</v>
      </c>
      <c r="G262" s="21">
        <v>4.5</v>
      </c>
      <c r="H262" s="22">
        <v>4.9000000000000004</v>
      </c>
      <c r="I262" s="21">
        <v>4.8899999999999997</v>
      </c>
      <c r="J262" s="22">
        <v>4.57</v>
      </c>
      <c r="K262" s="21">
        <v>4.46</v>
      </c>
      <c r="L262" s="21">
        <v>4.04</v>
      </c>
      <c r="M262" s="97">
        <v>3.23</v>
      </c>
      <c r="N262" s="21">
        <v>5.32</v>
      </c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</v>
      </c>
    </row>
    <row r="263" spans="1:65">
      <c r="A263" s="32"/>
      <c r="B263" s="19">
        <v>1</v>
      </c>
      <c r="C263" s="8">
        <v>2</v>
      </c>
      <c r="D263" s="10">
        <v>4.32</v>
      </c>
      <c r="E263" s="10">
        <v>4</v>
      </c>
      <c r="F263" s="23">
        <v>4.5</v>
      </c>
      <c r="G263" s="10">
        <v>5</v>
      </c>
      <c r="H263" s="23">
        <v>5</v>
      </c>
      <c r="I263" s="10">
        <v>4.66</v>
      </c>
      <c r="J263" s="23">
        <v>4.51</v>
      </c>
      <c r="K263" s="10">
        <v>4.29</v>
      </c>
      <c r="L263" s="10">
        <v>3.97</v>
      </c>
      <c r="M263" s="98">
        <v>3.31</v>
      </c>
      <c r="N263" s="10">
        <v>4.4000000000000004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 t="e">
        <v>#N/A</v>
      </c>
    </row>
    <row r="264" spans="1:65">
      <c r="A264" s="32"/>
      <c r="B264" s="19">
        <v>1</v>
      </c>
      <c r="C264" s="8">
        <v>3</v>
      </c>
      <c r="D264" s="10">
        <v>4.42</v>
      </c>
      <c r="E264" s="10">
        <v>4.5</v>
      </c>
      <c r="F264" s="23">
        <v>4.5</v>
      </c>
      <c r="G264" s="10">
        <v>5</v>
      </c>
      <c r="H264" s="23">
        <v>4.7</v>
      </c>
      <c r="I264" s="10">
        <v>4.67</v>
      </c>
      <c r="J264" s="23">
        <v>4.84</v>
      </c>
      <c r="K264" s="23">
        <v>4.37</v>
      </c>
      <c r="L264" s="11">
        <v>3.81</v>
      </c>
      <c r="M264" s="100">
        <v>3.33</v>
      </c>
      <c r="N264" s="11">
        <v>5.23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16</v>
      </c>
    </row>
    <row r="265" spans="1:65">
      <c r="A265" s="32"/>
      <c r="B265" s="19">
        <v>1</v>
      </c>
      <c r="C265" s="8">
        <v>4</v>
      </c>
      <c r="D265" s="10">
        <v>4.42</v>
      </c>
      <c r="E265" s="10">
        <v>4.5</v>
      </c>
      <c r="F265" s="23">
        <v>4.5</v>
      </c>
      <c r="G265" s="10">
        <v>4.5</v>
      </c>
      <c r="H265" s="23">
        <v>4.7</v>
      </c>
      <c r="I265" s="10">
        <v>4.8600000000000003</v>
      </c>
      <c r="J265" s="23">
        <v>4.71</v>
      </c>
      <c r="K265" s="23">
        <v>4.45</v>
      </c>
      <c r="L265" s="11">
        <v>3.59</v>
      </c>
      <c r="M265" s="100">
        <v>3.41</v>
      </c>
      <c r="N265" s="11">
        <v>4.42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4.5061666666666662</v>
      </c>
    </row>
    <row r="266" spans="1:65">
      <c r="A266" s="32"/>
      <c r="B266" s="19">
        <v>1</v>
      </c>
      <c r="C266" s="8">
        <v>5</v>
      </c>
      <c r="D266" s="10">
        <v>4.3099999999999996</v>
      </c>
      <c r="E266" s="10">
        <v>4.5</v>
      </c>
      <c r="F266" s="10">
        <v>4.5</v>
      </c>
      <c r="G266" s="10">
        <v>4.5</v>
      </c>
      <c r="H266" s="10">
        <v>5</v>
      </c>
      <c r="I266" s="10">
        <v>4.78</v>
      </c>
      <c r="J266" s="10">
        <v>4.5199999999999996</v>
      </c>
      <c r="K266" s="10">
        <v>4.17</v>
      </c>
      <c r="L266" s="10">
        <v>3.87</v>
      </c>
      <c r="M266" s="98">
        <v>3.23</v>
      </c>
      <c r="N266" s="10">
        <v>4.38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45</v>
      </c>
    </row>
    <row r="267" spans="1:65">
      <c r="A267" s="32"/>
      <c r="B267" s="19">
        <v>1</v>
      </c>
      <c r="C267" s="8">
        <v>6</v>
      </c>
      <c r="D267" s="10">
        <v>4.5999999999999996</v>
      </c>
      <c r="E267" s="10">
        <v>4</v>
      </c>
      <c r="F267" s="10">
        <v>4.5</v>
      </c>
      <c r="G267" s="10">
        <v>5</v>
      </c>
      <c r="H267" s="10">
        <v>4.3</v>
      </c>
      <c r="I267" s="10">
        <v>4.72</v>
      </c>
      <c r="J267" s="10">
        <v>4.75</v>
      </c>
      <c r="K267" s="10">
        <v>4.47</v>
      </c>
      <c r="L267" s="10">
        <v>4.0199999999999996</v>
      </c>
      <c r="M267" s="98">
        <v>3.41</v>
      </c>
      <c r="N267" s="10">
        <v>4.0999999999999996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20" t="s">
        <v>250</v>
      </c>
      <c r="C268" s="12"/>
      <c r="D268" s="24">
        <v>4.4050000000000002</v>
      </c>
      <c r="E268" s="24">
        <v>4.333333333333333</v>
      </c>
      <c r="F268" s="24">
        <v>4.5</v>
      </c>
      <c r="G268" s="24">
        <v>4.75</v>
      </c>
      <c r="H268" s="24">
        <v>4.7666666666666666</v>
      </c>
      <c r="I268" s="24">
        <v>4.7633333333333336</v>
      </c>
      <c r="J268" s="24">
        <v>4.6499999999999995</v>
      </c>
      <c r="K268" s="24">
        <v>4.3683333333333332</v>
      </c>
      <c r="L268" s="24">
        <v>3.8833333333333333</v>
      </c>
      <c r="M268" s="24">
        <v>3.3200000000000003</v>
      </c>
      <c r="N268" s="24">
        <v>4.6416666666666666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251</v>
      </c>
      <c r="C269" s="30"/>
      <c r="D269" s="11">
        <v>4.3900000000000006</v>
      </c>
      <c r="E269" s="11">
        <v>4.5</v>
      </c>
      <c r="F269" s="11">
        <v>4.5</v>
      </c>
      <c r="G269" s="11">
        <v>4.75</v>
      </c>
      <c r="H269" s="11">
        <v>4.8000000000000007</v>
      </c>
      <c r="I269" s="11">
        <v>4.75</v>
      </c>
      <c r="J269" s="11">
        <v>4.6400000000000006</v>
      </c>
      <c r="K269" s="11">
        <v>4.41</v>
      </c>
      <c r="L269" s="11">
        <v>3.92</v>
      </c>
      <c r="M269" s="11">
        <v>3.3200000000000003</v>
      </c>
      <c r="N269" s="11">
        <v>4.41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252</v>
      </c>
      <c r="C270" s="30"/>
      <c r="D270" s="25">
        <v>0.10653637876331244</v>
      </c>
      <c r="E270" s="25">
        <v>0.2581988897471611</v>
      </c>
      <c r="F270" s="25">
        <v>0</v>
      </c>
      <c r="G270" s="25">
        <v>0.27386127875258304</v>
      </c>
      <c r="H270" s="25">
        <v>0.26583202716502519</v>
      </c>
      <c r="I270" s="25">
        <v>9.6884811331119716E-2</v>
      </c>
      <c r="J270" s="25">
        <v>0.13608820668963204</v>
      </c>
      <c r="K270" s="25">
        <v>0.11906580813426945</v>
      </c>
      <c r="L270" s="25">
        <v>0.1687206764645835</v>
      </c>
      <c r="M270" s="25">
        <v>8.074651695274547E-2</v>
      </c>
      <c r="N270" s="25">
        <v>0.50511054895603491</v>
      </c>
      <c r="O270" s="171"/>
      <c r="P270" s="172"/>
      <c r="Q270" s="172"/>
      <c r="R270" s="172"/>
      <c r="S270" s="172"/>
      <c r="T270" s="172"/>
      <c r="U270" s="172"/>
      <c r="V270" s="172"/>
      <c r="W270" s="172"/>
      <c r="X270" s="172"/>
      <c r="Y270" s="172"/>
      <c r="Z270" s="172"/>
      <c r="AA270" s="172"/>
      <c r="AB270" s="172"/>
      <c r="AC270" s="172"/>
      <c r="AD270" s="172"/>
      <c r="AE270" s="172"/>
      <c r="AF270" s="172"/>
      <c r="AG270" s="172"/>
      <c r="AH270" s="172"/>
      <c r="AI270" s="172"/>
      <c r="AJ270" s="172"/>
      <c r="AK270" s="172"/>
      <c r="AL270" s="172"/>
      <c r="AM270" s="172"/>
      <c r="AN270" s="172"/>
      <c r="AO270" s="172"/>
      <c r="AP270" s="172"/>
      <c r="AQ270" s="172"/>
      <c r="AR270" s="172"/>
      <c r="AS270" s="172"/>
      <c r="AT270" s="172"/>
      <c r="AU270" s="172"/>
      <c r="AV270" s="172"/>
      <c r="AW270" s="172"/>
      <c r="AX270" s="172"/>
      <c r="AY270" s="172"/>
      <c r="AZ270" s="172"/>
      <c r="BA270" s="172"/>
      <c r="BB270" s="172"/>
      <c r="BC270" s="172"/>
      <c r="BD270" s="172"/>
      <c r="BE270" s="172"/>
      <c r="BF270" s="172"/>
      <c r="BG270" s="172"/>
      <c r="BH270" s="172"/>
      <c r="BI270" s="172"/>
      <c r="BJ270" s="172"/>
      <c r="BK270" s="172"/>
      <c r="BL270" s="172"/>
      <c r="BM270" s="61"/>
    </row>
    <row r="271" spans="1:65">
      <c r="A271" s="32"/>
      <c r="B271" s="3" t="s">
        <v>87</v>
      </c>
      <c r="C271" s="30"/>
      <c r="D271" s="13">
        <v>2.4185330025723595E-2</v>
      </c>
      <c r="E271" s="13">
        <v>5.9584359172421796E-2</v>
      </c>
      <c r="F271" s="13">
        <v>0</v>
      </c>
      <c r="G271" s="13">
        <v>5.7655006053175376E-2</v>
      </c>
      <c r="H271" s="13">
        <v>5.5768956747907383E-2</v>
      </c>
      <c r="I271" s="13">
        <v>2.0339708466995041E-2</v>
      </c>
      <c r="J271" s="13">
        <v>2.9266281008523021E-2</v>
      </c>
      <c r="K271" s="13">
        <v>2.7256575688882744E-2</v>
      </c>
      <c r="L271" s="13">
        <v>4.3447384497317637E-2</v>
      </c>
      <c r="M271" s="13">
        <v>2.4321240046007671E-2</v>
      </c>
      <c r="N271" s="13">
        <v>0.10882094411979208</v>
      </c>
      <c r="O271" s="107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3" t="s">
        <v>253</v>
      </c>
      <c r="C272" s="30"/>
      <c r="D272" s="13">
        <v>-2.2450715685911726E-2</v>
      </c>
      <c r="E272" s="13">
        <v>-3.8354847061434327E-2</v>
      </c>
      <c r="F272" s="13">
        <v>-1.3684950253355366E-3</v>
      </c>
      <c r="G272" s="13">
        <v>5.4111033028812372E-2</v>
      </c>
      <c r="H272" s="13">
        <v>5.7809668232422284E-2</v>
      </c>
      <c r="I272" s="13">
        <v>5.7069941191700391E-2</v>
      </c>
      <c r="J272" s="13">
        <v>3.191922180715312E-2</v>
      </c>
      <c r="K272" s="13">
        <v>-3.0587713133853556E-2</v>
      </c>
      <c r="L272" s="13">
        <v>-0.13821799755890063</v>
      </c>
      <c r="M272" s="13">
        <v>-0.2632318674409142</v>
      </c>
      <c r="N272" s="13">
        <v>3.0069904205348275E-2</v>
      </c>
      <c r="O272" s="107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51" t="s">
        <v>254</v>
      </c>
      <c r="C273" s="52"/>
      <c r="D273" s="50">
        <v>0.38</v>
      </c>
      <c r="E273" s="50">
        <v>0.67</v>
      </c>
      <c r="F273" s="50">
        <v>0</v>
      </c>
      <c r="G273" s="50">
        <v>1.01</v>
      </c>
      <c r="H273" s="50">
        <v>1.08</v>
      </c>
      <c r="I273" s="50">
        <v>1.07</v>
      </c>
      <c r="J273" s="50">
        <v>0.61</v>
      </c>
      <c r="K273" s="50">
        <v>0.53</v>
      </c>
      <c r="L273" s="50">
        <v>2.4900000000000002</v>
      </c>
      <c r="M273" s="50">
        <v>4.7699999999999996</v>
      </c>
      <c r="N273" s="50">
        <v>0.56999999999999995</v>
      </c>
      <c r="O273" s="107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B274" s="33"/>
      <c r="C274" s="20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BM274" s="60"/>
    </row>
    <row r="275" spans="1:65" ht="15">
      <c r="B275" s="34" t="s">
        <v>566</v>
      </c>
      <c r="BM275" s="29" t="s">
        <v>67</v>
      </c>
    </row>
    <row r="276" spans="1:65" ht="15">
      <c r="A276" s="26" t="s">
        <v>36</v>
      </c>
      <c r="B276" s="18" t="s">
        <v>123</v>
      </c>
      <c r="C276" s="15" t="s">
        <v>124</v>
      </c>
      <c r="D276" s="16" t="s">
        <v>229</v>
      </c>
      <c r="E276" s="17" t="s">
        <v>229</v>
      </c>
      <c r="F276" s="17" t="s">
        <v>229</v>
      </c>
      <c r="G276" s="17" t="s">
        <v>229</v>
      </c>
      <c r="H276" s="17" t="s">
        <v>229</v>
      </c>
      <c r="I276" s="17" t="s">
        <v>229</v>
      </c>
      <c r="J276" s="17" t="s">
        <v>229</v>
      </c>
      <c r="K276" s="17" t="s">
        <v>229</v>
      </c>
      <c r="L276" s="17" t="s">
        <v>229</v>
      </c>
      <c r="M276" s="17" t="s">
        <v>229</v>
      </c>
      <c r="N276" s="17" t="s">
        <v>229</v>
      </c>
      <c r="O276" s="107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230</v>
      </c>
      <c r="C277" s="8" t="s">
        <v>230</v>
      </c>
      <c r="D277" s="105" t="s">
        <v>286</v>
      </c>
      <c r="E277" s="106" t="s">
        <v>277</v>
      </c>
      <c r="F277" s="106" t="s">
        <v>232</v>
      </c>
      <c r="G277" s="106" t="s">
        <v>278</v>
      </c>
      <c r="H277" s="106" t="s">
        <v>234</v>
      </c>
      <c r="I277" s="106" t="s">
        <v>235</v>
      </c>
      <c r="J277" s="106" t="s">
        <v>244</v>
      </c>
      <c r="K277" s="106" t="s">
        <v>245</v>
      </c>
      <c r="L277" s="106" t="s">
        <v>249</v>
      </c>
      <c r="M277" s="106" t="s">
        <v>280</v>
      </c>
      <c r="N277" s="106" t="s">
        <v>281</v>
      </c>
      <c r="O277" s="107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107</v>
      </c>
      <c r="E278" s="10" t="s">
        <v>107</v>
      </c>
      <c r="F278" s="10" t="s">
        <v>107</v>
      </c>
      <c r="G278" s="10" t="s">
        <v>298</v>
      </c>
      <c r="H278" s="10" t="s">
        <v>298</v>
      </c>
      <c r="I278" s="10" t="s">
        <v>107</v>
      </c>
      <c r="J278" s="10" t="s">
        <v>298</v>
      </c>
      <c r="K278" s="10" t="s">
        <v>107</v>
      </c>
      <c r="L278" s="10" t="s">
        <v>109</v>
      </c>
      <c r="M278" s="10" t="s">
        <v>107</v>
      </c>
      <c r="N278" s="10" t="s">
        <v>109</v>
      </c>
      <c r="O278" s="10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10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3</v>
      </c>
    </row>
    <row r="280" spans="1:65">
      <c r="A280" s="32"/>
      <c r="B280" s="18">
        <v>1</v>
      </c>
      <c r="C280" s="14">
        <v>1</v>
      </c>
      <c r="D280" s="21">
        <v>2.68</v>
      </c>
      <c r="E280" s="21">
        <v>2.5</v>
      </c>
      <c r="F280" s="103">
        <v>3</v>
      </c>
      <c r="G280" s="21">
        <v>2.8</v>
      </c>
      <c r="H280" s="22">
        <v>2.4</v>
      </c>
      <c r="I280" s="21">
        <v>2.8</v>
      </c>
      <c r="J280" s="22">
        <v>2.81</v>
      </c>
      <c r="K280" s="21">
        <v>2.58</v>
      </c>
      <c r="L280" s="21">
        <v>2.57</v>
      </c>
      <c r="M280" s="97">
        <v>1.88</v>
      </c>
      <c r="N280" s="104">
        <v>3.14</v>
      </c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2.56</v>
      </c>
      <c r="E281" s="10">
        <v>2.5</v>
      </c>
      <c r="F281" s="100">
        <v>3</v>
      </c>
      <c r="G281" s="10">
        <v>2.7</v>
      </c>
      <c r="H281" s="23">
        <v>3.2</v>
      </c>
      <c r="I281" s="10">
        <v>2.82</v>
      </c>
      <c r="J281" s="23">
        <v>2.84</v>
      </c>
      <c r="K281" s="10">
        <v>2.4900000000000002</v>
      </c>
      <c r="L281" s="10">
        <v>2.63</v>
      </c>
      <c r="M281" s="98">
        <v>1.91</v>
      </c>
      <c r="N281" s="10">
        <v>2.6</v>
      </c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2.68</v>
      </c>
      <c r="E282" s="10">
        <v>3</v>
      </c>
      <c r="F282" s="100">
        <v>3</v>
      </c>
      <c r="G282" s="10">
        <v>2.6</v>
      </c>
      <c r="H282" s="23">
        <v>3.2</v>
      </c>
      <c r="I282" s="10">
        <v>2.85</v>
      </c>
      <c r="J282" s="23">
        <v>2.89</v>
      </c>
      <c r="K282" s="23">
        <v>2.64</v>
      </c>
      <c r="L282" s="11">
        <v>2.46</v>
      </c>
      <c r="M282" s="100">
        <v>1.88</v>
      </c>
      <c r="N282" s="11">
        <v>2.84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2.71</v>
      </c>
      <c r="E283" s="10">
        <v>2.5</v>
      </c>
      <c r="F283" s="100">
        <v>3</v>
      </c>
      <c r="G283" s="10">
        <v>2.6</v>
      </c>
      <c r="H283" s="23">
        <v>2.7</v>
      </c>
      <c r="I283" s="10">
        <v>2.86</v>
      </c>
      <c r="J283" s="23">
        <v>3.04</v>
      </c>
      <c r="K283" s="23">
        <v>2.57</v>
      </c>
      <c r="L283" s="11">
        <v>2.31</v>
      </c>
      <c r="M283" s="100">
        <v>1.9299999999999997</v>
      </c>
      <c r="N283" s="11">
        <v>2.73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2.7362222222222221</v>
      </c>
    </row>
    <row r="284" spans="1:65">
      <c r="A284" s="32"/>
      <c r="B284" s="19">
        <v>1</v>
      </c>
      <c r="C284" s="8">
        <v>5</v>
      </c>
      <c r="D284" s="101">
        <v>2.39</v>
      </c>
      <c r="E284" s="10">
        <v>2.5</v>
      </c>
      <c r="F284" s="98">
        <v>3</v>
      </c>
      <c r="G284" s="10">
        <v>2.9</v>
      </c>
      <c r="H284" s="10">
        <v>3.4</v>
      </c>
      <c r="I284" s="10">
        <v>2.93</v>
      </c>
      <c r="J284" s="10">
        <v>2.82</v>
      </c>
      <c r="K284" s="10">
        <v>2.57</v>
      </c>
      <c r="L284" s="10">
        <v>2.57</v>
      </c>
      <c r="M284" s="98">
        <v>1.95</v>
      </c>
      <c r="N284" s="10">
        <v>2.73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46</v>
      </c>
    </row>
    <row r="285" spans="1:65">
      <c r="A285" s="32"/>
      <c r="B285" s="19">
        <v>1</v>
      </c>
      <c r="C285" s="8">
        <v>6</v>
      </c>
      <c r="D285" s="10">
        <v>2.64</v>
      </c>
      <c r="E285" s="10">
        <v>3</v>
      </c>
      <c r="F285" s="98">
        <v>3</v>
      </c>
      <c r="G285" s="10">
        <v>2.8</v>
      </c>
      <c r="H285" s="10">
        <v>3.3</v>
      </c>
      <c r="I285" s="10">
        <v>2.86</v>
      </c>
      <c r="J285" s="10">
        <v>2.81</v>
      </c>
      <c r="K285" s="10">
        <v>2.63</v>
      </c>
      <c r="L285" s="10">
        <v>2.5499999999999998</v>
      </c>
      <c r="M285" s="98">
        <v>1.88</v>
      </c>
      <c r="N285" s="10">
        <v>2.71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20" t="s">
        <v>250</v>
      </c>
      <c r="C286" s="12"/>
      <c r="D286" s="24">
        <v>2.61</v>
      </c>
      <c r="E286" s="24">
        <v>2.6666666666666665</v>
      </c>
      <c r="F286" s="24">
        <v>3</v>
      </c>
      <c r="G286" s="24">
        <v>2.7333333333333329</v>
      </c>
      <c r="H286" s="24">
        <v>3.0333333333333332</v>
      </c>
      <c r="I286" s="24">
        <v>2.8533333333333331</v>
      </c>
      <c r="J286" s="24">
        <v>2.8683333333333336</v>
      </c>
      <c r="K286" s="24">
        <v>2.58</v>
      </c>
      <c r="L286" s="24">
        <v>2.5150000000000001</v>
      </c>
      <c r="M286" s="24">
        <v>1.905</v>
      </c>
      <c r="N286" s="24">
        <v>2.7916666666666665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251</v>
      </c>
      <c r="C287" s="30"/>
      <c r="D287" s="11">
        <v>2.66</v>
      </c>
      <c r="E287" s="11">
        <v>2.5</v>
      </c>
      <c r="F287" s="11">
        <v>3</v>
      </c>
      <c r="G287" s="11">
        <v>2.75</v>
      </c>
      <c r="H287" s="11">
        <v>3.2</v>
      </c>
      <c r="I287" s="11">
        <v>2.855</v>
      </c>
      <c r="J287" s="11">
        <v>2.83</v>
      </c>
      <c r="K287" s="11">
        <v>2.5750000000000002</v>
      </c>
      <c r="L287" s="11">
        <v>2.5599999999999996</v>
      </c>
      <c r="M287" s="11">
        <v>1.895</v>
      </c>
      <c r="N287" s="11">
        <v>2.73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252</v>
      </c>
      <c r="C288" s="30"/>
      <c r="D288" s="25">
        <v>0.1196662024132127</v>
      </c>
      <c r="E288" s="25">
        <v>0.25819888974716115</v>
      </c>
      <c r="F288" s="25">
        <v>0</v>
      </c>
      <c r="G288" s="25">
        <v>0.12110601416389954</v>
      </c>
      <c r="H288" s="25">
        <v>0.39327683210007369</v>
      </c>
      <c r="I288" s="25">
        <v>4.4572039067858185E-2</v>
      </c>
      <c r="J288" s="25">
        <v>8.9312186551817621E-2</v>
      </c>
      <c r="K288" s="25">
        <v>5.3665631459994902E-2</v>
      </c>
      <c r="L288" s="25">
        <v>0.11449890829173867</v>
      </c>
      <c r="M288" s="25">
        <v>3.0166206257996705E-2</v>
      </c>
      <c r="N288" s="25">
        <v>0.18691352724366067</v>
      </c>
      <c r="O288" s="171"/>
      <c r="P288" s="172"/>
      <c r="Q288" s="172"/>
      <c r="R288" s="172"/>
      <c r="S288" s="172"/>
      <c r="T288" s="172"/>
      <c r="U288" s="172"/>
      <c r="V288" s="172"/>
      <c r="W288" s="172"/>
      <c r="X288" s="172"/>
      <c r="Y288" s="172"/>
      <c r="Z288" s="172"/>
      <c r="AA288" s="172"/>
      <c r="AB288" s="172"/>
      <c r="AC288" s="172"/>
      <c r="AD288" s="172"/>
      <c r="AE288" s="172"/>
      <c r="AF288" s="172"/>
      <c r="AG288" s="172"/>
      <c r="AH288" s="172"/>
      <c r="AI288" s="172"/>
      <c r="AJ288" s="172"/>
      <c r="AK288" s="172"/>
      <c r="AL288" s="172"/>
      <c r="AM288" s="172"/>
      <c r="AN288" s="172"/>
      <c r="AO288" s="172"/>
      <c r="AP288" s="172"/>
      <c r="AQ288" s="172"/>
      <c r="AR288" s="172"/>
      <c r="AS288" s="172"/>
      <c r="AT288" s="172"/>
      <c r="AU288" s="172"/>
      <c r="AV288" s="172"/>
      <c r="AW288" s="172"/>
      <c r="AX288" s="172"/>
      <c r="AY288" s="172"/>
      <c r="AZ288" s="172"/>
      <c r="BA288" s="172"/>
      <c r="BB288" s="172"/>
      <c r="BC288" s="172"/>
      <c r="BD288" s="172"/>
      <c r="BE288" s="172"/>
      <c r="BF288" s="172"/>
      <c r="BG288" s="172"/>
      <c r="BH288" s="172"/>
      <c r="BI288" s="172"/>
      <c r="BJ288" s="172"/>
      <c r="BK288" s="172"/>
      <c r="BL288" s="172"/>
      <c r="BM288" s="61"/>
    </row>
    <row r="289" spans="1:65">
      <c r="A289" s="32"/>
      <c r="B289" s="3" t="s">
        <v>87</v>
      </c>
      <c r="C289" s="30"/>
      <c r="D289" s="13">
        <v>4.5849119698548928E-2</v>
      </c>
      <c r="E289" s="13">
        <v>9.6824583655185439E-2</v>
      </c>
      <c r="F289" s="13">
        <v>0</v>
      </c>
      <c r="G289" s="13">
        <v>4.4307078352646183E-2</v>
      </c>
      <c r="H289" s="13">
        <v>0.1296517028901342</v>
      </c>
      <c r="I289" s="13">
        <v>1.5621041729389553E-2</v>
      </c>
      <c r="J289" s="13">
        <v>3.1137310825735367E-2</v>
      </c>
      <c r="K289" s="13">
        <v>2.0800632348835231E-2</v>
      </c>
      <c r="L289" s="13">
        <v>4.5526404887371238E-2</v>
      </c>
      <c r="M289" s="13">
        <v>1.5835278875588821E-2</v>
      </c>
      <c r="N289" s="13">
        <v>6.695409931116203E-2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253</v>
      </c>
      <c r="C290" s="30"/>
      <c r="D290" s="13">
        <v>-4.613010639161863E-2</v>
      </c>
      <c r="E290" s="13">
        <v>-2.5420287501015215E-2</v>
      </c>
      <c r="F290" s="13">
        <v>9.6402176561357855E-2</v>
      </c>
      <c r="G290" s="13">
        <v>-1.0557946885406677E-3</v>
      </c>
      <c r="H290" s="13">
        <v>0.10858442296759518</v>
      </c>
      <c r="I290" s="13">
        <v>4.2800292373913695E-2</v>
      </c>
      <c r="J290" s="13">
        <v>4.8282303256720782E-2</v>
      </c>
      <c r="K290" s="13">
        <v>-5.7094128157232138E-2</v>
      </c>
      <c r="L290" s="13">
        <v>-8.0849508649394886E-2</v>
      </c>
      <c r="M290" s="13">
        <v>-0.30378461788353772</v>
      </c>
      <c r="N290" s="13">
        <v>2.0263136522374658E-2</v>
      </c>
      <c r="O290" s="10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51" t="s">
        <v>254</v>
      </c>
      <c r="C291" s="52"/>
      <c r="D291" s="50">
        <v>0.44</v>
      </c>
      <c r="E291" s="50">
        <v>0.16</v>
      </c>
      <c r="F291" s="50" t="s">
        <v>255</v>
      </c>
      <c r="G291" s="50">
        <v>0.16</v>
      </c>
      <c r="H291" s="50">
        <v>1.64</v>
      </c>
      <c r="I291" s="50">
        <v>0.76</v>
      </c>
      <c r="J291" s="50">
        <v>0.83</v>
      </c>
      <c r="K291" s="50">
        <v>0.59</v>
      </c>
      <c r="L291" s="50">
        <v>0.91</v>
      </c>
      <c r="M291" s="50">
        <v>3.92</v>
      </c>
      <c r="N291" s="50">
        <v>0.45</v>
      </c>
      <c r="O291" s="107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B292" s="33" t="s">
        <v>307</v>
      </c>
      <c r="C292" s="20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BM292" s="60"/>
    </row>
    <row r="293" spans="1:65">
      <c r="BM293" s="60"/>
    </row>
    <row r="294" spans="1:65" ht="15">
      <c r="B294" s="34" t="s">
        <v>567</v>
      </c>
      <c r="BM294" s="29" t="s">
        <v>67</v>
      </c>
    </row>
    <row r="295" spans="1:65" ht="15">
      <c r="A295" s="26" t="s">
        <v>39</v>
      </c>
      <c r="B295" s="18" t="s">
        <v>123</v>
      </c>
      <c r="C295" s="15" t="s">
        <v>124</v>
      </c>
      <c r="D295" s="16" t="s">
        <v>229</v>
      </c>
      <c r="E295" s="17" t="s">
        <v>229</v>
      </c>
      <c r="F295" s="17" t="s">
        <v>229</v>
      </c>
      <c r="G295" s="17" t="s">
        <v>229</v>
      </c>
      <c r="H295" s="17" t="s">
        <v>229</v>
      </c>
      <c r="I295" s="17" t="s">
        <v>229</v>
      </c>
      <c r="J295" s="17" t="s">
        <v>229</v>
      </c>
      <c r="K295" s="17" t="s">
        <v>229</v>
      </c>
      <c r="L295" s="17" t="s">
        <v>229</v>
      </c>
      <c r="M295" s="17" t="s">
        <v>229</v>
      </c>
      <c r="N295" s="10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1</v>
      </c>
    </row>
    <row r="296" spans="1:65">
      <c r="A296" s="32"/>
      <c r="B296" s="19" t="s">
        <v>230</v>
      </c>
      <c r="C296" s="8" t="s">
        <v>230</v>
      </c>
      <c r="D296" s="105" t="s">
        <v>286</v>
      </c>
      <c r="E296" s="106" t="s">
        <v>277</v>
      </c>
      <c r="F296" s="106" t="s">
        <v>232</v>
      </c>
      <c r="G296" s="106" t="s">
        <v>278</v>
      </c>
      <c r="H296" s="106" t="s">
        <v>234</v>
      </c>
      <c r="I296" s="106" t="s">
        <v>244</v>
      </c>
      <c r="J296" s="106" t="s">
        <v>245</v>
      </c>
      <c r="K296" s="106" t="s">
        <v>249</v>
      </c>
      <c r="L296" s="106" t="s">
        <v>280</v>
      </c>
      <c r="M296" s="106" t="s">
        <v>281</v>
      </c>
      <c r="N296" s="10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 t="s">
        <v>3</v>
      </c>
    </row>
    <row r="297" spans="1:65">
      <c r="A297" s="32"/>
      <c r="B297" s="19"/>
      <c r="C297" s="8"/>
      <c r="D297" s="9" t="s">
        <v>107</v>
      </c>
      <c r="E297" s="10" t="s">
        <v>107</v>
      </c>
      <c r="F297" s="10" t="s">
        <v>107</v>
      </c>
      <c r="G297" s="10" t="s">
        <v>298</v>
      </c>
      <c r="H297" s="10" t="s">
        <v>298</v>
      </c>
      <c r="I297" s="10" t="s">
        <v>298</v>
      </c>
      <c r="J297" s="10" t="s">
        <v>107</v>
      </c>
      <c r="K297" s="10" t="s">
        <v>109</v>
      </c>
      <c r="L297" s="10" t="s">
        <v>107</v>
      </c>
      <c r="M297" s="10" t="s">
        <v>109</v>
      </c>
      <c r="N297" s="10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9"/>
      <c r="C298" s="8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10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8">
        <v>1</v>
      </c>
      <c r="C299" s="14">
        <v>1</v>
      </c>
      <c r="D299" s="21">
        <v>0.78</v>
      </c>
      <c r="E299" s="21">
        <v>0.8</v>
      </c>
      <c r="F299" s="22">
        <v>0.8</v>
      </c>
      <c r="G299" s="97">
        <v>0.5</v>
      </c>
      <c r="H299" s="22">
        <v>0.8</v>
      </c>
      <c r="I299" s="21">
        <v>0.73</v>
      </c>
      <c r="J299" s="22">
        <v>0.74</v>
      </c>
      <c r="K299" s="21">
        <v>0.72</v>
      </c>
      <c r="L299" s="21">
        <v>0.88</v>
      </c>
      <c r="M299" s="21">
        <v>0.92</v>
      </c>
      <c r="N299" s="10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</v>
      </c>
    </row>
    <row r="300" spans="1:65">
      <c r="A300" s="32"/>
      <c r="B300" s="19">
        <v>1</v>
      </c>
      <c r="C300" s="8">
        <v>2</v>
      </c>
      <c r="D300" s="10">
        <v>0.77</v>
      </c>
      <c r="E300" s="10">
        <v>0.8</v>
      </c>
      <c r="F300" s="23">
        <v>0.8</v>
      </c>
      <c r="G300" s="98">
        <v>0.5</v>
      </c>
      <c r="H300" s="23">
        <v>1</v>
      </c>
      <c r="I300" s="10">
        <v>0.75</v>
      </c>
      <c r="J300" s="23">
        <v>0.72</v>
      </c>
      <c r="K300" s="10">
        <v>0.65</v>
      </c>
      <c r="L300" s="10">
        <v>0.85</v>
      </c>
      <c r="M300" s="10">
        <v>0.88</v>
      </c>
      <c r="N300" s="10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 t="e">
        <v>#N/A</v>
      </c>
    </row>
    <row r="301" spans="1:65">
      <c r="A301" s="32"/>
      <c r="B301" s="19">
        <v>1</v>
      </c>
      <c r="C301" s="8">
        <v>3</v>
      </c>
      <c r="D301" s="10">
        <v>0.78</v>
      </c>
      <c r="E301" s="10">
        <v>0.8</v>
      </c>
      <c r="F301" s="23">
        <v>0.8</v>
      </c>
      <c r="G301" s="98">
        <v>0.5</v>
      </c>
      <c r="H301" s="99">
        <v>1.3</v>
      </c>
      <c r="I301" s="10">
        <v>0.76</v>
      </c>
      <c r="J301" s="23">
        <v>0.73</v>
      </c>
      <c r="K301" s="23">
        <v>0.66</v>
      </c>
      <c r="L301" s="11">
        <v>0.87</v>
      </c>
      <c r="M301" s="11">
        <v>0.9</v>
      </c>
      <c r="N301" s="10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16</v>
      </c>
    </row>
    <row r="302" spans="1:65">
      <c r="A302" s="32"/>
      <c r="B302" s="19">
        <v>1</v>
      </c>
      <c r="C302" s="8">
        <v>4</v>
      </c>
      <c r="D302" s="10">
        <v>0.77</v>
      </c>
      <c r="E302" s="10">
        <v>0.8</v>
      </c>
      <c r="F302" s="23">
        <v>0.8</v>
      </c>
      <c r="G302" s="98">
        <v>0.5</v>
      </c>
      <c r="H302" s="23">
        <v>1</v>
      </c>
      <c r="I302" s="101">
        <v>0.82</v>
      </c>
      <c r="J302" s="23">
        <v>0.75</v>
      </c>
      <c r="K302" s="23">
        <v>0.6</v>
      </c>
      <c r="L302" s="11">
        <v>0.84</v>
      </c>
      <c r="M302" s="11">
        <v>0.85</v>
      </c>
      <c r="N302" s="10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0.79633333333333345</v>
      </c>
    </row>
    <row r="303" spans="1:65">
      <c r="A303" s="32"/>
      <c r="B303" s="19">
        <v>1</v>
      </c>
      <c r="C303" s="8">
        <v>5</v>
      </c>
      <c r="D303" s="10">
        <v>0.79</v>
      </c>
      <c r="E303" s="10">
        <v>0.6</v>
      </c>
      <c r="F303" s="10">
        <v>0.8</v>
      </c>
      <c r="G303" s="98">
        <v>0.5</v>
      </c>
      <c r="H303" s="10">
        <v>0.9</v>
      </c>
      <c r="I303" s="10">
        <v>0.75</v>
      </c>
      <c r="J303" s="10">
        <v>0.72</v>
      </c>
      <c r="K303" s="10">
        <v>0.66</v>
      </c>
      <c r="L303" s="10">
        <v>0.84</v>
      </c>
      <c r="M303" s="10">
        <v>0.81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47</v>
      </c>
    </row>
    <row r="304" spans="1:65">
      <c r="A304" s="32"/>
      <c r="B304" s="19">
        <v>1</v>
      </c>
      <c r="C304" s="8">
        <v>6</v>
      </c>
      <c r="D304" s="10">
        <v>0.8</v>
      </c>
      <c r="E304" s="10">
        <v>0.8</v>
      </c>
      <c r="F304" s="10">
        <v>0.8</v>
      </c>
      <c r="G304" s="98">
        <v>0.5</v>
      </c>
      <c r="H304" s="10">
        <v>1</v>
      </c>
      <c r="I304" s="10">
        <v>0.77</v>
      </c>
      <c r="J304" s="10">
        <v>0.72</v>
      </c>
      <c r="K304" s="10">
        <v>0.71</v>
      </c>
      <c r="L304" s="10">
        <v>0.87</v>
      </c>
      <c r="M304" s="10">
        <v>0.87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20" t="s">
        <v>250</v>
      </c>
      <c r="C305" s="12"/>
      <c r="D305" s="24">
        <v>0.78166666666666673</v>
      </c>
      <c r="E305" s="24">
        <v>0.76666666666666672</v>
      </c>
      <c r="F305" s="24">
        <v>0.79999999999999993</v>
      </c>
      <c r="G305" s="24">
        <v>0.5</v>
      </c>
      <c r="H305" s="24">
        <v>1</v>
      </c>
      <c r="I305" s="24">
        <v>0.76333333333333331</v>
      </c>
      <c r="J305" s="24">
        <v>0.73</v>
      </c>
      <c r="K305" s="24">
        <v>0.66666666666666663</v>
      </c>
      <c r="L305" s="24">
        <v>0.85833333333333339</v>
      </c>
      <c r="M305" s="24">
        <v>0.8716666666666667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251</v>
      </c>
      <c r="C306" s="30"/>
      <c r="D306" s="11">
        <v>0.78</v>
      </c>
      <c r="E306" s="11">
        <v>0.8</v>
      </c>
      <c r="F306" s="11">
        <v>0.8</v>
      </c>
      <c r="G306" s="11">
        <v>0.5</v>
      </c>
      <c r="H306" s="11">
        <v>1</v>
      </c>
      <c r="I306" s="11">
        <v>0.755</v>
      </c>
      <c r="J306" s="11">
        <v>0.72499999999999998</v>
      </c>
      <c r="K306" s="11">
        <v>0.66</v>
      </c>
      <c r="L306" s="11">
        <v>0.86</v>
      </c>
      <c r="M306" s="11">
        <v>0.875</v>
      </c>
      <c r="N306" s="10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252</v>
      </c>
      <c r="C307" s="30"/>
      <c r="D307" s="25">
        <v>1.1690451944500132E-2</v>
      </c>
      <c r="E307" s="25">
        <v>8.1649658092772637E-2</v>
      </c>
      <c r="F307" s="25">
        <v>1.2161883888976234E-16</v>
      </c>
      <c r="G307" s="25">
        <v>0</v>
      </c>
      <c r="H307" s="25">
        <v>0.16733200530681544</v>
      </c>
      <c r="I307" s="25">
        <v>3.0767948691238188E-2</v>
      </c>
      <c r="J307" s="25">
        <v>1.2649110640673528E-2</v>
      </c>
      <c r="K307" s="25">
        <v>4.3665394383500832E-2</v>
      </c>
      <c r="L307" s="25">
        <v>1.7224014243685099E-2</v>
      </c>
      <c r="M307" s="25">
        <v>3.8686776379877746E-2</v>
      </c>
      <c r="N307" s="10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87</v>
      </c>
      <c r="C308" s="30"/>
      <c r="D308" s="13">
        <v>1.4955802061194198E-2</v>
      </c>
      <c r="E308" s="13">
        <v>0.10649955403405126</v>
      </c>
      <c r="F308" s="13">
        <v>1.5202354861220294E-16</v>
      </c>
      <c r="G308" s="13">
        <v>0</v>
      </c>
      <c r="H308" s="13">
        <v>0.16733200530681544</v>
      </c>
      <c r="I308" s="13">
        <v>4.0307356364067494E-2</v>
      </c>
      <c r="J308" s="13">
        <v>1.732754882284045E-2</v>
      </c>
      <c r="K308" s="13">
        <v>6.5498091575251258E-2</v>
      </c>
      <c r="L308" s="13">
        <v>2.0066812711089434E-2</v>
      </c>
      <c r="M308" s="13">
        <v>4.4382535043836803E-2</v>
      </c>
      <c r="N308" s="10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3" t="s">
        <v>253</v>
      </c>
      <c r="C309" s="30"/>
      <c r="D309" s="13">
        <v>-1.8417748011720469E-2</v>
      </c>
      <c r="E309" s="13">
        <v>-3.7254081205525424E-2</v>
      </c>
      <c r="F309" s="13">
        <v>4.6044370029298953E-3</v>
      </c>
      <c r="G309" s="13">
        <v>-0.37212222687316876</v>
      </c>
      <c r="H309" s="13">
        <v>0.25575554625366248</v>
      </c>
      <c r="I309" s="13">
        <v>-4.1439933026371056E-2</v>
      </c>
      <c r="J309" s="13">
        <v>-8.3298451234826487E-2</v>
      </c>
      <c r="K309" s="13">
        <v>-0.16282963583089172</v>
      </c>
      <c r="L309" s="13">
        <v>7.7856843867726955E-2</v>
      </c>
      <c r="M309" s="13">
        <v>9.4600251151109038E-2</v>
      </c>
      <c r="N309" s="107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51" t="s">
        <v>254</v>
      </c>
      <c r="C310" s="52"/>
      <c r="D310" s="50">
        <v>0.08</v>
      </c>
      <c r="E310" s="50">
        <v>0.08</v>
      </c>
      <c r="F310" s="50">
        <v>0.27</v>
      </c>
      <c r="G310" s="50">
        <v>2.88</v>
      </c>
      <c r="H310" s="50">
        <v>2.37</v>
      </c>
      <c r="I310" s="50">
        <v>0.11</v>
      </c>
      <c r="J310" s="50">
        <v>0.46</v>
      </c>
      <c r="K310" s="50">
        <v>1.1299999999999999</v>
      </c>
      <c r="L310" s="50">
        <v>0.88</v>
      </c>
      <c r="M310" s="50">
        <v>1.02</v>
      </c>
      <c r="N310" s="107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B311" s="33"/>
      <c r="C311" s="20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BM311" s="60"/>
    </row>
    <row r="312" spans="1:65" ht="15">
      <c r="B312" s="34" t="s">
        <v>568</v>
      </c>
      <c r="BM312" s="29" t="s">
        <v>67</v>
      </c>
    </row>
    <row r="313" spans="1:65" ht="15">
      <c r="A313" s="26" t="s">
        <v>52</v>
      </c>
      <c r="B313" s="18" t="s">
        <v>123</v>
      </c>
      <c r="C313" s="15" t="s">
        <v>124</v>
      </c>
      <c r="D313" s="16" t="s">
        <v>229</v>
      </c>
      <c r="E313" s="17" t="s">
        <v>229</v>
      </c>
      <c r="F313" s="17" t="s">
        <v>229</v>
      </c>
      <c r="G313" s="17" t="s">
        <v>229</v>
      </c>
      <c r="H313" s="17" t="s">
        <v>229</v>
      </c>
      <c r="I313" s="17" t="s">
        <v>229</v>
      </c>
      <c r="J313" s="17" t="s">
        <v>229</v>
      </c>
      <c r="K313" s="17" t="s">
        <v>229</v>
      </c>
      <c r="L313" s="17" t="s">
        <v>229</v>
      </c>
      <c r="M313" s="17" t="s">
        <v>229</v>
      </c>
      <c r="N313" s="17" t="s">
        <v>229</v>
      </c>
      <c r="O313" s="17" t="s">
        <v>229</v>
      </c>
      <c r="P313" s="17" t="s">
        <v>229</v>
      </c>
      <c r="Q313" s="17" t="s">
        <v>229</v>
      </c>
      <c r="R313" s="17" t="s">
        <v>229</v>
      </c>
      <c r="S313" s="17" t="s">
        <v>229</v>
      </c>
      <c r="T313" s="17" t="s">
        <v>229</v>
      </c>
      <c r="U313" s="17" t="s">
        <v>229</v>
      </c>
      <c r="V313" s="17" t="s">
        <v>229</v>
      </c>
      <c r="W313" s="107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230</v>
      </c>
      <c r="C314" s="8" t="s">
        <v>230</v>
      </c>
      <c r="D314" s="105" t="s">
        <v>286</v>
      </c>
      <c r="E314" s="106" t="s">
        <v>231</v>
      </c>
      <c r="F314" s="106" t="s">
        <v>277</v>
      </c>
      <c r="G314" s="106" t="s">
        <v>232</v>
      </c>
      <c r="H314" s="106" t="s">
        <v>278</v>
      </c>
      <c r="I314" s="106" t="s">
        <v>233</v>
      </c>
      <c r="J314" s="106" t="s">
        <v>234</v>
      </c>
      <c r="K314" s="106" t="s">
        <v>237</v>
      </c>
      <c r="L314" s="106" t="s">
        <v>238</v>
      </c>
      <c r="M314" s="106" t="s">
        <v>239</v>
      </c>
      <c r="N314" s="106" t="s">
        <v>240</v>
      </c>
      <c r="O314" s="106" t="s">
        <v>242</v>
      </c>
      <c r="P314" s="106" t="s">
        <v>243</v>
      </c>
      <c r="Q314" s="106" t="s">
        <v>244</v>
      </c>
      <c r="R314" s="106" t="s">
        <v>245</v>
      </c>
      <c r="S314" s="106" t="s">
        <v>247</v>
      </c>
      <c r="T314" s="106" t="s">
        <v>279</v>
      </c>
      <c r="U314" s="106" t="s">
        <v>280</v>
      </c>
      <c r="V314" s="106" t="s">
        <v>281</v>
      </c>
      <c r="W314" s="107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1</v>
      </c>
    </row>
    <row r="315" spans="1:65">
      <c r="A315" s="32"/>
      <c r="B315" s="19"/>
      <c r="C315" s="8"/>
      <c r="D315" s="9" t="s">
        <v>109</v>
      </c>
      <c r="E315" s="10" t="s">
        <v>109</v>
      </c>
      <c r="F315" s="10" t="s">
        <v>109</v>
      </c>
      <c r="G315" s="10" t="s">
        <v>109</v>
      </c>
      <c r="H315" s="10" t="s">
        <v>298</v>
      </c>
      <c r="I315" s="10" t="s">
        <v>109</v>
      </c>
      <c r="J315" s="10" t="s">
        <v>298</v>
      </c>
      <c r="K315" s="10" t="s">
        <v>109</v>
      </c>
      <c r="L315" s="10" t="s">
        <v>109</v>
      </c>
      <c r="M315" s="10" t="s">
        <v>109</v>
      </c>
      <c r="N315" s="10" t="s">
        <v>109</v>
      </c>
      <c r="O315" s="10" t="s">
        <v>109</v>
      </c>
      <c r="P315" s="10" t="s">
        <v>109</v>
      </c>
      <c r="Q315" s="10" t="s">
        <v>298</v>
      </c>
      <c r="R315" s="10" t="s">
        <v>107</v>
      </c>
      <c r="S315" s="10" t="s">
        <v>109</v>
      </c>
      <c r="T315" s="10" t="s">
        <v>109</v>
      </c>
      <c r="U315" s="10" t="s">
        <v>107</v>
      </c>
      <c r="V315" s="10" t="s">
        <v>101</v>
      </c>
      <c r="W315" s="107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3</v>
      </c>
    </row>
    <row r="316" spans="1:65">
      <c r="A316" s="32"/>
      <c r="B316" s="19"/>
      <c r="C316" s="8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107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</v>
      </c>
    </row>
    <row r="317" spans="1:65">
      <c r="A317" s="32"/>
      <c r="B317" s="18">
        <v>1</v>
      </c>
      <c r="C317" s="14">
        <v>1</v>
      </c>
      <c r="D317" s="198">
        <v>0.90000000000000013</v>
      </c>
      <c r="E317" s="198">
        <v>0.83</v>
      </c>
      <c r="F317" s="199">
        <v>0.84</v>
      </c>
      <c r="G317" s="198">
        <v>0.84</v>
      </c>
      <c r="H317" s="199">
        <v>0.82000000000000006</v>
      </c>
      <c r="I317" s="198">
        <v>0.85000000000000009</v>
      </c>
      <c r="J317" s="199">
        <v>0.83</v>
      </c>
      <c r="K317" s="198">
        <v>0.874</v>
      </c>
      <c r="L317" s="198">
        <v>0.88100000000000001</v>
      </c>
      <c r="M317" s="198">
        <v>0.92300000000000004</v>
      </c>
      <c r="N317" s="198">
        <v>0.81100000000000005</v>
      </c>
      <c r="O317" s="201">
        <v>0.93869999999999998</v>
      </c>
      <c r="P317" s="198">
        <v>0.78300000000000003</v>
      </c>
      <c r="Q317" s="198">
        <v>0.84</v>
      </c>
      <c r="R317" s="198">
        <v>0.87370000000000003</v>
      </c>
      <c r="S317" s="201">
        <v>0.93999999999999984</v>
      </c>
      <c r="T317" s="198">
        <v>0.91999999999999993</v>
      </c>
      <c r="U317" s="198">
        <v>0.81000000000000016</v>
      </c>
      <c r="V317" s="217">
        <v>0.81799999999999995</v>
      </c>
      <c r="W317" s="171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202">
        <v>1</v>
      </c>
    </row>
    <row r="318" spans="1:65">
      <c r="A318" s="32"/>
      <c r="B318" s="19">
        <v>1</v>
      </c>
      <c r="C318" s="8">
        <v>2</v>
      </c>
      <c r="D318" s="203">
        <v>0.86999999999999988</v>
      </c>
      <c r="E318" s="203">
        <v>0.81999999999999984</v>
      </c>
      <c r="F318" s="204">
        <v>0.85000000000000009</v>
      </c>
      <c r="G318" s="203">
        <v>0.84</v>
      </c>
      <c r="H318" s="204">
        <v>0.82000000000000006</v>
      </c>
      <c r="I318" s="203">
        <v>0.84</v>
      </c>
      <c r="J318" s="204">
        <v>0.81999999999999984</v>
      </c>
      <c r="K318" s="203">
        <v>0.83199999999999996</v>
      </c>
      <c r="L318" s="203">
        <v>0.81799999999999995</v>
      </c>
      <c r="M318" s="203">
        <v>0.83899999999999997</v>
      </c>
      <c r="N318" s="203">
        <v>0.81799999999999995</v>
      </c>
      <c r="O318" s="206">
        <v>0.91870000000000007</v>
      </c>
      <c r="P318" s="203">
        <v>0.79400000000000004</v>
      </c>
      <c r="Q318" s="203">
        <v>0.81999999999999984</v>
      </c>
      <c r="R318" s="203">
        <v>0.85760000000000003</v>
      </c>
      <c r="S318" s="206">
        <v>0.93999999999999984</v>
      </c>
      <c r="T318" s="203">
        <v>0.90000000000000013</v>
      </c>
      <c r="U318" s="203">
        <v>0.8</v>
      </c>
      <c r="V318" s="203">
        <v>0.78300000000000003</v>
      </c>
      <c r="W318" s="171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202" t="e">
        <v>#N/A</v>
      </c>
    </row>
    <row r="319" spans="1:65">
      <c r="A319" s="32"/>
      <c r="B319" s="19">
        <v>1</v>
      </c>
      <c r="C319" s="8">
        <v>3</v>
      </c>
      <c r="D319" s="203">
        <v>0.86999999999999988</v>
      </c>
      <c r="E319" s="203">
        <v>0.81000000000000016</v>
      </c>
      <c r="F319" s="204">
        <v>0.84</v>
      </c>
      <c r="G319" s="203">
        <v>0.84</v>
      </c>
      <c r="H319" s="204">
        <v>0.83</v>
      </c>
      <c r="I319" s="203">
        <v>0.85000000000000009</v>
      </c>
      <c r="J319" s="204">
        <v>0.85000000000000009</v>
      </c>
      <c r="K319" s="204">
        <v>0.82499999999999996</v>
      </c>
      <c r="L319" s="25">
        <v>0.86</v>
      </c>
      <c r="M319" s="25">
        <v>0.90200000000000002</v>
      </c>
      <c r="N319" s="25">
        <v>0.81799999999999995</v>
      </c>
      <c r="O319" s="205">
        <v>0.92110000000000003</v>
      </c>
      <c r="P319" s="25">
        <v>0.79299999999999993</v>
      </c>
      <c r="Q319" s="25">
        <v>0.8</v>
      </c>
      <c r="R319" s="25">
        <v>0.84</v>
      </c>
      <c r="S319" s="205">
        <v>0.95</v>
      </c>
      <c r="T319" s="25">
        <v>0.89</v>
      </c>
      <c r="U319" s="25">
        <v>0.81000000000000016</v>
      </c>
      <c r="V319" s="25">
        <v>0.78300000000000003</v>
      </c>
      <c r="W319" s="171"/>
      <c r="X319" s="172"/>
      <c r="Y319" s="172"/>
      <c r="Z319" s="172"/>
      <c r="AA319" s="172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2"/>
      <c r="AT319" s="172"/>
      <c r="AU319" s="172"/>
      <c r="AV319" s="172"/>
      <c r="AW319" s="172"/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2"/>
      <c r="BL319" s="172"/>
      <c r="BM319" s="202">
        <v>16</v>
      </c>
    </row>
    <row r="320" spans="1:65">
      <c r="A320" s="32"/>
      <c r="B320" s="19">
        <v>1</v>
      </c>
      <c r="C320" s="8">
        <v>4</v>
      </c>
      <c r="D320" s="203">
        <v>0.88</v>
      </c>
      <c r="E320" s="203">
        <v>0.83</v>
      </c>
      <c r="F320" s="204">
        <v>0.81999999999999984</v>
      </c>
      <c r="G320" s="203">
        <v>0.86</v>
      </c>
      <c r="H320" s="204">
        <v>0.82000000000000006</v>
      </c>
      <c r="I320" s="203">
        <v>0.83</v>
      </c>
      <c r="J320" s="204">
        <v>0.83</v>
      </c>
      <c r="K320" s="204">
        <v>0.81799999999999995</v>
      </c>
      <c r="L320" s="25">
        <v>0.79700000000000004</v>
      </c>
      <c r="M320" s="25">
        <v>0.86699999999999999</v>
      </c>
      <c r="N320" s="25">
        <v>0.81100000000000005</v>
      </c>
      <c r="O320" s="205">
        <v>0.9073</v>
      </c>
      <c r="P320" s="218">
        <v>0.88</v>
      </c>
      <c r="Q320" s="25">
        <v>0.81000000000000016</v>
      </c>
      <c r="R320" s="25">
        <v>0.86949999999999994</v>
      </c>
      <c r="S320" s="205">
        <v>0.93999999999999984</v>
      </c>
      <c r="T320" s="25">
        <v>0.90000000000000013</v>
      </c>
      <c r="U320" s="25">
        <v>0.8</v>
      </c>
      <c r="V320" s="25">
        <v>0.77600000000000002</v>
      </c>
      <c r="W320" s="171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202">
        <v>0.83583300836456842</v>
      </c>
    </row>
    <row r="321" spans="1:65">
      <c r="A321" s="32"/>
      <c r="B321" s="19">
        <v>1</v>
      </c>
      <c r="C321" s="8">
        <v>5</v>
      </c>
      <c r="D321" s="203">
        <v>0.81999999999999984</v>
      </c>
      <c r="E321" s="203">
        <v>0.83</v>
      </c>
      <c r="F321" s="203">
        <v>0.8</v>
      </c>
      <c r="G321" s="203">
        <v>0.86</v>
      </c>
      <c r="H321" s="203">
        <v>0.83</v>
      </c>
      <c r="I321" s="203">
        <v>0.86</v>
      </c>
      <c r="J321" s="203">
        <v>0.83</v>
      </c>
      <c r="K321" s="203">
        <v>0.82499999999999996</v>
      </c>
      <c r="L321" s="203">
        <v>0.88100000000000001</v>
      </c>
      <c r="M321" s="203">
        <v>0.88100000000000001</v>
      </c>
      <c r="N321" s="203">
        <v>0.83199999999999996</v>
      </c>
      <c r="O321" s="206">
        <v>0.92110000000000003</v>
      </c>
      <c r="P321" s="203">
        <v>0.79200000000000004</v>
      </c>
      <c r="Q321" s="203">
        <v>0.81999999999999984</v>
      </c>
      <c r="R321" s="203">
        <v>0.83240000000000003</v>
      </c>
      <c r="S321" s="206">
        <v>0.93</v>
      </c>
      <c r="T321" s="203">
        <v>0.90000000000000013</v>
      </c>
      <c r="U321" s="203">
        <v>0.81000000000000016</v>
      </c>
      <c r="V321" s="203">
        <v>0.79</v>
      </c>
      <c r="W321" s="171"/>
      <c r="X321" s="172"/>
      <c r="Y321" s="172"/>
      <c r="Z321" s="172"/>
      <c r="AA321" s="172"/>
      <c r="AB321" s="172"/>
      <c r="AC321" s="172"/>
      <c r="AD321" s="172"/>
      <c r="AE321" s="172"/>
      <c r="AF321" s="172"/>
      <c r="AG321" s="172"/>
      <c r="AH321" s="172"/>
      <c r="AI321" s="172"/>
      <c r="AJ321" s="172"/>
      <c r="AK321" s="172"/>
      <c r="AL321" s="172"/>
      <c r="AM321" s="172"/>
      <c r="AN321" s="172"/>
      <c r="AO321" s="172"/>
      <c r="AP321" s="172"/>
      <c r="AQ321" s="172"/>
      <c r="AR321" s="172"/>
      <c r="AS321" s="172"/>
      <c r="AT321" s="172"/>
      <c r="AU321" s="172"/>
      <c r="AV321" s="172"/>
      <c r="AW321" s="172"/>
      <c r="AX321" s="172"/>
      <c r="AY321" s="172"/>
      <c r="AZ321" s="172"/>
      <c r="BA321" s="172"/>
      <c r="BB321" s="172"/>
      <c r="BC321" s="172"/>
      <c r="BD321" s="172"/>
      <c r="BE321" s="172"/>
      <c r="BF321" s="172"/>
      <c r="BG321" s="172"/>
      <c r="BH321" s="172"/>
      <c r="BI321" s="172"/>
      <c r="BJ321" s="172"/>
      <c r="BK321" s="172"/>
      <c r="BL321" s="172"/>
      <c r="BM321" s="202">
        <v>48</v>
      </c>
    </row>
    <row r="322" spans="1:65">
      <c r="A322" s="32"/>
      <c r="B322" s="19">
        <v>1</v>
      </c>
      <c r="C322" s="8">
        <v>6</v>
      </c>
      <c r="D322" s="203">
        <v>0.85000000000000009</v>
      </c>
      <c r="E322" s="203">
        <v>0.84</v>
      </c>
      <c r="F322" s="203">
        <v>0.85000000000000009</v>
      </c>
      <c r="G322" s="203">
        <v>0.85000000000000009</v>
      </c>
      <c r="H322" s="203">
        <v>0.82000000000000006</v>
      </c>
      <c r="I322" s="203">
        <v>0.83</v>
      </c>
      <c r="J322" s="203">
        <v>0.83</v>
      </c>
      <c r="K322" s="203">
        <v>0.79</v>
      </c>
      <c r="L322" s="203">
        <v>0.86699999999999999</v>
      </c>
      <c r="M322" s="203">
        <v>0.88100000000000001</v>
      </c>
      <c r="N322" s="203">
        <v>0.81100000000000005</v>
      </c>
      <c r="O322" s="206">
        <v>0.89079999999999993</v>
      </c>
      <c r="P322" s="203">
        <v>0.81150000000000011</v>
      </c>
      <c r="Q322" s="203">
        <v>0.81999999999999984</v>
      </c>
      <c r="R322" s="203">
        <v>0.8649</v>
      </c>
      <c r="S322" s="206">
        <v>0.95</v>
      </c>
      <c r="T322" s="203">
        <v>0.88</v>
      </c>
      <c r="U322" s="203">
        <v>0.81000000000000016</v>
      </c>
      <c r="V322" s="203">
        <v>0.79</v>
      </c>
      <c r="W322" s="171"/>
      <c r="X322" s="172"/>
      <c r="Y322" s="172"/>
      <c r="Z322" s="172"/>
      <c r="AA322" s="172"/>
      <c r="AB322" s="172"/>
      <c r="AC322" s="172"/>
      <c r="AD322" s="172"/>
      <c r="AE322" s="172"/>
      <c r="AF322" s="172"/>
      <c r="AG322" s="172"/>
      <c r="AH322" s="172"/>
      <c r="AI322" s="172"/>
      <c r="AJ322" s="172"/>
      <c r="AK322" s="172"/>
      <c r="AL322" s="172"/>
      <c r="AM322" s="172"/>
      <c r="AN322" s="172"/>
      <c r="AO322" s="172"/>
      <c r="AP322" s="172"/>
      <c r="AQ322" s="172"/>
      <c r="AR322" s="172"/>
      <c r="AS322" s="172"/>
      <c r="AT322" s="172"/>
      <c r="AU322" s="172"/>
      <c r="AV322" s="172"/>
      <c r="AW322" s="172"/>
      <c r="AX322" s="172"/>
      <c r="AY322" s="172"/>
      <c r="AZ322" s="172"/>
      <c r="BA322" s="172"/>
      <c r="BB322" s="172"/>
      <c r="BC322" s="172"/>
      <c r="BD322" s="172"/>
      <c r="BE322" s="172"/>
      <c r="BF322" s="172"/>
      <c r="BG322" s="172"/>
      <c r="BH322" s="172"/>
      <c r="BI322" s="172"/>
      <c r="BJ322" s="172"/>
      <c r="BK322" s="172"/>
      <c r="BL322" s="172"/>
      <c r="BM322" s="61"/>
    </row>
    <row r="323" spans="1:65">
      <c r="A323" s="32"/>
      <c r="B323" s="20" t="s">
        <v>250</v>
      </c>
      <c r="C323" s="12"/>
      <c r="D323" s="207">
        <v>0.86499999999999988</v>
      </c>
      <c r="E323" s="207">
        <v>0.82666666666666666</v>
      </c>
      <c r="F323" s="207">
        <v>0.83333333333333337</v>
      </c>
      <c r="G323" s="207">
        <v>0.84833333333333327</v>
      </c>
      <c r="H323" s="207">
        <v>0.82333333333333336</v>
      </c>
      <c r="I323" s="207">
        <v>0.84333333333333338</v>
      </c>
      <c r="J323" s="207">
        <v>0.83166666666666667</v>
      </c>
      <c r="K323" s="207">
        <v>0.82733333333333325</v>
      </c>
      <c r="L323" s="207">
        <v>0.85066666666666668</v>
      </c>
      <c r="M323" s="207">
        <v>0.88216666666666665</v>
      </c>
      <c r="N323" s="207">
        <v>0.8168333333333333</v>
      </c>
      <c r="O323" s="207">
        <v>0.91628333333333334</v>
      </c>
      <c r="P323" s="207">
        <v>0.80891666666666673</v>
      </c>
      <c r="Q323" s="207">
        <v>0.81833333333333336</v>
      </c>
      <c r="R323" s="207">
        <v>0.85634999999999994</v>
      </c>
      <c r="S323" s="207">
        <v>0.94166666666666654</v>
      </c>
      <c r="T323" s="207">
        <v>0.89833333333333343</v>
      </c>
      <c r="U323" s="207">
        <v>0.80666666666666698</v>
      </c>
      <c r="V323" s="207">
        <v>0.79</v>
      </c>
      <c r="W323" s="171"/>
      <c r="X323" s="172"/>
      <c r="Y323" s="172"/>
      <c r="Z323" s="172"/>
      <c r="AA323" s="172"/>
      <c r="AB323" s="172"/>
      <c r="AC323" s="172"/>
      <c r="AD323" s="172"/>
      <c r="AE323" s="172"/>
      <c r="AF323" s="172"/>
      <c r="AG323" s="172"/>
      <c r="AH323" s="172"/>
      <c r="AI323" s="172"/>
      <c r="AJ323" s="172"/>
      <c r="AK323" s="172"/>
      <c r="AL323" s="172"/>
      <c r="AM323" s="172"/>
      <c r="AN323" s="172"/>
      <c r="AO323" s="172"/>
      <c r="AP323" s="172"/>
      <c r="AQ323" s="172"/>
      <c r="AR323" s="172"/>
      <c r="AS323" s="172"/>
      <c r="AT323" s="172"/>
      <c r="AU323" s="172"/>
      <c r="AV323" s="172"/>
      <c r="AW323" s="172"/>
      <c r="AX323" s="172"/>
      <c r="AY323" s="172"/>
      <c r="AZ323" s="172"/>
      <c r="BA323" s="172"/>
      <c r="BB323" s="172"/>
      <c r="BC323" s="172"/>
      <c r="BD323" s="172"/>
      <c r="BE323" s="172"/>
      <c r="BF323" s="172"/>
      <c r="BG323" s="172"/>
      <c r="BH323" s="172"/>
      <c r="BI323" s="172"/>
      <c r="BJ323" s="172"/>
      <c r="BK323" s="172"/>
      <c r="BL323" s="172"/>
      <c r="BM323" s="61"/>
    </row>
    <row r="324" spans="1:65">
      <c r="A324" s="32"/>
      <c r="B324" s="3" t="s">
        <v>251</v>
      </c>
      <c r="C324" s="30"/>
      <c r="D324" s="25">
        <v>0.86999999999999988</v>
      </c>
      <c r="E324" s="25">
        <v>0.83</v>
      </c>
      <c r="F324" s="25">
        <v>0.84</v>
      </c>
      <c r="G324" s="25">
        <v>0.84499999999999997</v>
      </c>
      <c r="H324" s="25">
        <v>0.82000000000000006</v>
      </c>
      <c r="I324" s="25">
        <v>0.84499999999999997</v>
      </c>
      <c r="J324" s="25">
        <v>0.83</v>
      </c>
      <c r="K324" s="25">
        <v>0.82499999999999996</v>
      </c>
      <c r="L324" s="25">
        <v>0.86349999999999993</v>
      </c>
      <c r="M324" s="25">
        <v>0.88100000000000001</v>
      </c>
      <c r="N324" s="25">
        <v>0.8145</v>
      </c>
      <c r="O324" s="25">
        <v>0.91990000000000005</v>
      </c>
      <c r="P324" s="25">
        <v>0.79349999999999998</v>
      </c>
      <c r="Q324" s="25">
        <v>0.81999999999999984</v>
      </c>
      <c r="R324" s="25">
        <v>0.86125000000000007</v>
      </c>
      <c r="S324" s="25">
        <v>0.93999999999999984</v>
      </c>
      <c r="T324" s="25">
        <v>0.90000000000000013</v>
      </c>
      <c r="U324" s="25">
        <v>0.81000000000000016</v>
      </c>
      <c r="V324" s="25">
        <v>0.78649999999999998</v>
      </c>
      <c r="W324" s="171"/>
      <c r="X324" s="172"/>
      <c r="Y324" s="172"/>
      <c r="Z324" s="172"/>
      <c r="AA324" s="172"/>
      <c r="AB324" s="172"/>
      <c r="AC324" s="172"/>
      <c r="AD324" s="172"/>
      <c r="AE324" s="172"/>
      <c r="AF324" s="172"/>
      <c r="AG324" s="172"/>
      <c r="AH324" s="172"/>
      <c r="AI324" s="172"/>
      <c r="AJ324" s="172"/>
      <c r="AK324" s="172"/>
      <c r="AL324" s="172"/>
      <c r="AM324" s="172"/>
      <c r="AN324" s="172"/>
      <c r="AO324" s="172"/>
      <c r="AP324" s="172"/>
      <c r="AQ324" s="172"/>
      <c r="AR324" s="172"/>
      <c r="AS324" s="172"/>
      <c r="AT324" s="172"/>
      <c r="AU324" s="172"/>
      <c r="AV324" s="172"/>
      <c r="AW324" s="172"/>
      <c r="AX324" s="172"/>
      <c r="AY324" s="172"/>
      <c r="AZ324" s="172"/>
      <c r="BA324" s="172"/>
      <c r="BB324" s="172"/>
      <c r="BC324" s="172"/>
      <c r="BD324" s="172"/>
      <c r="BE324" s="172"/>
      <c r="BF324" s="172"/>
      <c r="BG324" s="172"/>
      <c r="BH324" s="172"/>
      <c r="BI324" s="172"/>
      <c r="BJ324" s="172"/>
      <c r="BK324" s="172"/>
      <c r="BL324" s="172"/>
      <c r="BM324" s="61"/>
    </row>
    <row r="325" spans="1:65">
      <c r="A325" s="32"/>
      <c r="B325" s="3" t="s">
        <v>252</v>
      </c>
      <c r="C325" s="30"/>
      <c r="D325" s="25">
        <v>2.7386127875258376E-2</v>
      </c>
      <c r="E325" s="25">
        <v>1.0327955589886396E-2</v>
      </c>
      <c r="F325" s="25">
        <v>1.9663841605003535E-2</v>
      </c>
      <c r="G325" s="25">
        <v>9.8319208025017639E-3</v>
      </c>
      <c r="H325" s="25">
        <v>5.1639777949431696E-3</v>
      </c>
      <c r="I325" s="25">
        <v>1.2110601416390003E-2</v>
      </c>
      <c r="J325" s="25">
        <v>9.8319208025018281E-3</v>
      </c>
      <c r="K325" s="25">
        <v>2.7171063038951313E-2</v>
      </c>
      <c r="L325" s="25">
        <v>3.504663559696803E-2</v>
      </c>
      <c r="M325" s="25">
        <v>2.8833429672286092E-2</v>
      </c>
      <c r="N325" s="25">
        <v>8.1833163611500451E-3</v>
      </c>
      <c r="O325" s="25">
        <v>1.6030273443290586E-2</v>
      </c>
      <c r="P325" s="25">
        <v>3.6036671137421483E-2</v>
      </c>
      <c r="Q325" s="25">
        <v>1.3291601358251201E-2</v>
      </c>
      <c r="R325" s="25">
        <v>1.6670542882581834E-2</v>
      </c>
      <c r="S325" s="25">
        <v>7.5277265270907974E-3</v>
      </c>
      <c r="T325" s="25">
        <v>1.3291601358251241E-2</v>
      </c>
      <c r="U325" s="25">
        <v>5.1639777949432841E-3</v>
      </c>
      <c r="V325" s="25">
        <v>1.4683323874382093E-2</v>
      </c>
      <c r="W325" s="171"/>
      <c r="X325" s="172"/>
      <c r="Y325" s="172"/>
      <c r="Z325" s="172"/>
      <c r="AA325" s="172"/>
      <c r="AB325" s="172"/>
      <c r="AC325" s="172"/>
      <c r="AD325" s="172"/>
      <c r="AE325" s="172"/>
      <c r="AF325" s="172"/>
      <c r="AG325" s="172"/>
      <c r="AH325" s="172"/>
      <c r="AI325" s="172"/>
      <c r="AJ325" s="172"/>
      <c r="AK325" s="172"/>
      <c r="AL325" s="172"/>
      <c r="AM325" s="172"/>
      <c r="AN325" s="172"/>
      <c r="AO325" s="172"/>
      <c r="AP325" s="172"/>
      <c r="AQ325" s="172"/>
      <c r="AR325" s="172"/>
      <c r="AS325" s="172"/>
      <c r="AT325" s="172"/>
      <c r="AU325" s="172"/>
      <c r="AV325" s="172"/>
      <c r="AW325" s="172"/>
      <c r="AX325" s="172"/>
      <c r="AY325" s="172"/>
      <c r="AZ325" s="172"/>
      <c r="BA325" s="172"/>
      <c r="BB325" s="172"/>
      <c r="BC325" s="172"/>
      <c r="BD325" s="172"/>
      <c r="BE325" s="172"/>
      <c r="BF325" s="172"/>
      <c r="BG325" s="172"/>
      <c r="BH325" s="172"/>
      <c r="BI325" s="172"/>
      <c r="BJ325" s="172"/>
      <c r="BK325" s="172"/>
      <c r="BL325" s="172"/>
      <c r="BM325" s="61"/>
    </row>
    <row r="326" spans="1:65">
      <c r="A326" s="32"/>
      <c r="B326" s="3" t="s">
        <v>87</v>
      </c>
      <c r="C326" s="30"/>
      <c r="D326" s="13">
        <v>3.1660263439605062E-2</v>
      </c>
      <c r="E326" s="13">
        <v>1.2493494665185158E-2</v>
      </c>
      <c r="F326" s="13">
        <v>2.359660992600424E-2</v>
      </c>
      <c r="G326" s="13">
        <v>1.1589690533400901E-2</v>
      </c>
      <c r="H326" s="13">
        <v>6.2720378076232828E-3</v>
      </c>
      <c r="I326" s="13">
        <v>1.4360396936430833E-2</v>
      </c>
      <c r="J326" s="13">
        <v>1.182194886072364E-2</v>
      </c>
      <c r="K326" s="13">
        <v>3.2841736146999978E-2</v>
      </c>
      <c r="L326" s="13">
        <v>4.1199023037188122E-2</v>
      </c>
      <c r="M326" s="13">
        <v>3.2684787083641899E-2</v>
      </c>
      <c r="N326" s="13">
        <v>1.0018342821240618E-2</v>
      </c>
      <c r="O326" s="13">
        <v>1.7494887072729236E-2</v>
      </c>
      <c r="P326" s="13">
        <v>4.4549299850526192E-2</v>
      </c>
      <c r="Q326" s="13">
        <v>1.6242282718840571E-2</v>
      </c>
      <c r="R326" s="13">
        <v>1.9466973646968921E-2</v>
      </c>
      <c r="S326" s="13">
        <v>7.9940458694769539E-3</v>
      </c>
      <c r="T326" s="13">
        <v>1.4795845667812141E-2</v>
      </c>
      <c r="U326" s="13">
        <v>6.401625365632168E-3</v>
      </c>
      <c r="V326" s="13">
        <v>1.8586485916939358E-2</v>
      </c>
      <c r="W326" s="107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253</v>
      </c>
      <c r="C327" s="30"/>
      <c r="D327" s="13">
        <v>3.4895716421275313E-2</v>
      </c>
      <c r="E327" s="13">
        <v>-1.0966714171574909E-2</v>
      </c>
      <c r="F327" s="13">
        <v>-2.9906392858617403E-3</v>
      </c>
      <c r="G327" s="13">
        <v>1.4955529206992724E-2</v>
      </c>
      <c r="H327" s="13">
        <v>-1.4954751614431383E-2</v>
      </c>
      <c r="I327" s="13">
        <v>8.9734730427080134E-3</v>
      </c>
      <c r="J327" s="13">
        <v>-4.9846580072899771E-3</v>
      </c>
      <c r="K327" s="13">
        <v>-1.0169106683003637E-2</v>
      </c>
      <c r="L327" s="13">
        <v>1.7747155416992344E-2</v>
      </c>
      <c r="M327" s="13">
        <v>5.5434109251986774E-2</v>
      </c>
      <c r="N327" s="13">
        <v>-2.2731424628001706E-2</v>
      </c>
      <c r="O327" s="13">
        <v>9.6251672479623629E-2</v>
      </c>
      <c r="P327" s="13">
        <v>-3.2203013554785942E-2</v>
      </c>
      <c r="Q327" s="13">
        <v>-2.0936807778716204E-2</v>
      </c>
      <c r="R327" s="13">
        <v>2.4546759257062734E-2</v>
      </c>
      <c r="S327" s="13">
        <v>0.12662057760697598</v>
      </c>
      <c r="T327" s="13">
        <v>7.4776090849841159E-2</v>
      </c>
      <c r="U327" s="13">
        <v>-3.4894938828713751E-2</v>
      </c>
      <c r="V327" s="13">
        <v>-5.4835126042996896E-2</v>
      </c>
      <c r="W327" s="107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51" t="s">
        <v>254</v>
      </c>
      <c r="C328" s="52"/>
      <c r="D328" s="50">
        <v>1.21</v>
      </c>
      <c r="E328" s="50">
        <v>0.25</v>
      </c>
      <c r="F328" s="50">
        <v>0</v>
      </c>
      <c r="G328" s="50">
        <v>0.56999999999999995</v>
      </c>
      <c r="H328" s="50">
        <v>0.38</v>
      </c>
      <c r="I328" s="50">
        <v>0.38</v>
      </c>
      <c r="J328" s="50">
        <v>0.06</v>
      </c>
      <c r="K328" s="50">
        <v>0.22</v>
      </c>
      <c r="L328" s="50">
        <v>0.67</v>
      </c>
      <c r="M328" s="50">
        <v>1.88</v>
      </c>
      <c r="N328" s="50">
        <v>0.62</v>
      </c>
      <c r="O328" s="50">
        <v>3.17</v>
      </c>
      <c r="P328" s="50">
        <v>0.93</v>
      </c>
      <c r="Q328" s="50">
        <v>0.56999999999999995</v>
      </c>
      <c r="R328" s="50">
        <v>0.88</v>
      </c>
      <c r="S328" s="50">
        <v>4.1399999999999997</v>
      </c>
      <c r="T328" s="50">
        <v>2.48</v>
      </c>
      <c r="U328" s="50">
        <v>1.02</v>
      </c>
      <c r="V328" s="50">
        <v>1.64</v>
      </c>
      <c r="W328" s="107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B329" s="33"/>
      <c r="C329" s="20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BM329" s="60"/>
    </row>
    <row r="330" spans="1:65" ht="15">
      <c r="B330" s="34" t="s">
        <v>569</v>
      </c>
      <c r="BM330" s="29" t="s">
        <v>67</v>
      </c>
    </row>
    <row r="331" spans="1:65" ht="15">
      <c r="A331" s="26" t="s">
        <v>42</v>
      </c>
      <c r="B331" s="18" t="s">
        <v>123</v>
      </c>
      <c r="C331" s="15" t="s">
        <v>124</v>
      </c>
      <c r="D331" s="16" t="s">
        <v>229</v>
      </c>
      <c r="E331" s="17" t="s">
        <v>229</v>
      </c>
      <c r="F331" s="17" t="s">
        <v>229</v>
      </c>
      <c r="G331" s="17" t="s">
        <v>229</v>
      </c>
      <c r="H331" s="17" t="s">
        <v>229</v>
      </c>
      <c r="I331" s="17" t="s">
        <v>229</v>
      </c>
      <c r="J331" s="17" t="s">
        <v>229</v>
      </c>
      <c r="K331" s="17" t="s">
        <v>229</v>
      </c>
      <c r="L331" s="17" t="s">
        <v>229</v>
      </c>
      <c r="M331" s="17" t="s">
        <v>229</v>
      </c>
      <c r="N331" s="17" t="s">
        <v>229</v>
      </c>
      <c r="O331" s="17" t="s">
        <v>229</v>
      </c>
      <c r="P331" s="17" t="s">
        <v>229</v>
      </c>
      <c r="Q331" s="17" t="s">
        <v>229</v>
      </c>
      <c r="R331" s="107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230</v>
      </c>
      <c r="C332" s="8" t="s">
        <v>230</v>
      </c>
      <c r="D332" s="105" t="s">
        <v>286</v>
      </c>
      <c r="E332" s="106" t="s">
        <v>231</v>
      </c>
      <c r="F332" s="106" t="s">
        <v>277</v>
      </c>
      <c r="G332" s="106" t="s">
        <v>278</v>
      </c>
      <c r="H332" s="106" t="s">
        <v>234</v>
      </c>
      <c r="I332" s="106" t="s">
        <v>235</v>
      </c>
      <c r="J332" s="106" t="s">
        <v>242</v>
      </c>
      <c r="K332" s="106" t="s">
        <v>243</v>
      </c>
      <c r="L332" s="106" t="s">
        <v>244</v>
      </c>
      <c r="M332" s="106" t="s">
        <v>245</v>
      </c>
      <c r="N332" s="106" t="s">
        <v>247</v>
      </c>
      <c r="O332" s="106" t="s">
        <v>249</v>
      </c>
      <c r="P332" s="106" t="s">
        <v>280</v>
      </c>
      <c r="Q332" s="106" t="s">
        <v>281</v>
      </c>
      <c r="R332" s="107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3</v>
      </c>
    </row>
    <row r="333" spans="1:65">
      <c r="A333" s="32"/>
      <c r="B333" s="19"/>
      <c r="C333" s="8"/>
      <c r="D333" s="9" t="s">
        <v>107</v>
      </c>
      <c r="E333" s="10" t="s">
        <v>107</v>
      </c>
      <c r="F333" s="10" t="s">
        <v>107</v>
      </c>
      <c r="G333" s="10" t="s">
        <v>298</v>
      </c>
      <c r="H333" s="10" t="s">
        <v>298</v>
      </c>
      <c r="I333" s="10" t="s">
        <v>107</v>
      </c>
      <c r="J333" s="10" t="s">
        <v>109</v>
      </c>
      <c r="K333" s="10" t="s">
        <v>107</v>
      </c>
      <c r="L333" s="10" t="s">
        <v>298</v>
      </c>
      <c r="M333" s="10" t="s">
        <v>107</v>
      </c>
      <c r="N333" s="10" t="s">
        <v>107</v>
      </c>
      <c r="O333" s="10" t="s">
        <v>109</v>
      </c>
      <c r="P333" s="10" t="s">
        <v>107</v>
      </c>
      <c r="Q333" s="10" t="s">
        <v>109</v>
      </c>
      <c r="R333" s="107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/>
      <c r="C334" s="8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107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8">
        <v>1</v>
      </c>
      <c r="C335" s="14">
        <v>1</v>
      </c>
      <c r="D335" s="208">
        <v>13</v>
      </c>
      <c r="E335" s="208">
        <v>14</v>
      </c>
      <c r="F335" s="214">
        <v>14</v>
      </c>
      <c r="G335" s="173" t="s">
        <v>97</v>
      </c>
      <c r="H335" s="214">
        <v>13.7</v>
      </c>
      <c r="I335" s="208">
        <v>14.1</v>
      </c>
      <c r="J335" s="214" t="s">
        <v>255</v>
      </c>
      <c r="K335" s="208">
        <v>14.594377612701953</v>
      </c>
      <c r="L335" s="208">
        <v>12.2</v>
      </c>
      <c r="M335" s="208">
        <v>12</v>
      </c>
      <c r="N335" s="208">
        <v>15.9</v>
      </c>
      <c r="O335" s="208">
        <v>14</v>
      </c>
      <c r="P335" s="208">
        <v>13</v>
      </c>
      <c r="Q335" s="208">
        <v>15.400000000000002</v>
      </c>
      <c r="R335" s="174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6">
        <v>1</v>
      </c>
    </row>
    <row r="336" spans="1:65">
      <c r="A336" s="32"/>
      <c r="B336" s="19">
        <v>1</v>
      </c>
      <c r="C336" s="8">
        <v>2</v>
      </c>
      <c r="D336" s="209">
        <v>13</v>
      </c>
      <c r="E336" s="209">
        <v>13</v>
      </c>
      <c r="F336" s="215">
        <v>16</v>
      </c>
      <c r="G336" s="177" t="s">
        <v>97</v>
      </c>
      <c r="H336" s="215">
        <v>11.8</v>
      </c>
      <c r="I336" s="209">
        <v>13.6</v>
      </c>
      <c r="J336" s="215" t="s">
        <v>255</v>
      </c>
      <c r="K336" s="209">
        <v>14.432135672146003</v>
      </c>
      <c r="L336" s="209">
        <v>12</v>
      </c>
      <c r="M336" s="209">
        <v>12</v>
      </c>
      <c r="N336" s="216">
        <v>15.400000000000002</v>
      </c>
      <c r="O336" s="209">
        <v>15</v>
      </c>
      <c r="P336" s="209">
        <v>13</v>
      </c>
      <c r="Q336" s="209">
        <v>14.3</v>
      </c>
      <c r="R336" s="174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 t="e">
        <v>#N/A</v>
      </c>
    </row>
    <row r="337" spans="1:65">
      <c r="A337" s="32"/>
      <c r="B337" s="19">
        <v>1</v>
      </c>
      <c r="C337" s="8">
        <v>3</v>
      </c>
      <c r="D337" s="209">
        <v>13</v>
      </c>
      <c r="E337" s="209">
        <v>13</v>
      </c>
      <c r="F337" s="215">
        <v>14</v>
      </c>
      <c r="G337" s="177" t="s">
        <v>97</v>
      </c>
      <c r="H337" s="215">
        <v>13.5</v>
      </c>
      <c r="I337" s="209">
        <v>13.5</v>
      </c>
      <c r="J337" s="215" t="s">
        <v>255</v>
      </c>
      <c r="K337" s="215">
        <v>14.760589290791557</v>
      </c>
      <c r="L337" s="180">
        <v>12.7</v>
      </c>
      <c r="M337" s="180">
        <v>12</v>
      </c>
      <c r="N337" s="180">
        <v>16.5</v>
      </c>
      <c r="O337" s="180">
        <v>15</v>
      </c>
      <c r="P337" s="180">
        <v>12</v>
      </c>
      <c r="Q337" s="180">
        <v>16.5</v>
      </c>
      <c r="R337" s="174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>
        <v>16</v>
      </c>
    </row>
    <row r="338" spans="1:65">
      <c r="A338" s="32"/>
      <c r="B338" s="19">
        <v>1</v>
      </c>
      <c r="C338" s="8">
        <v>4</v>
      </c>
      <c r="D338" s="209">
        <v>13</v>
      </c>
      <c r="E338" s="209">
        <v>14</v>
      </c>
      <c r="F338" s="215">
        <v>16</v>
      </c>
      <c r="G338" s="177" t="s">
        <v>97</v>
      </c>
      <c r="H338" s="215">
        <v>13.5</v>
      </c>
      <c r="I338" s="209">
        <v>13.3</v>
      </c>
      <c r="J338" s="215" t="s">
        <v>255</v>
      </c>
      <c r="K338" s="215">
        <v>14.420098501230449</v>
      </c>
      <c r="L338" s="180">
        <v>12.9</v>
      </c>
      <c r="M338" s="180">
        <v>12</v>
      </c>
      <c r="N338" s="180">
        <v>16.3</v>
      </c>
      <c r="O338" s="180">
        <v>16</v>
      </c>
      <c r="P338" s="180">
        <v>14</v>
      </c>
      <c r="Q338" s="180">
        <v>18.7</v>
      </c>
      <c r="R338" s="174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14.037967313782715</v>
      </c>
    </row>
    <row r="339" spans="1:65">
      <c r="A339" s="32"/>
      <c r="B339" s="19">
        <v>1</v>
      </c>
      <c r="C339" s="8">
        <v>5</v>
      </c>
      <c r="D339" s="209">
        <v>12</v>
      </c>
      <c r="E339" s="209">
        <v>14</v>
      </c>
      <c r="F339" s="209">
        <v>12</v>
      </c>
      <c r="G339" s="177" t="s">
        <v>97</v>
      </c>
      <c r="H339" s="209">
        <v>13</v>
      </c>
      <c r="I339" s="209">
        <v>13.2</v>
      </c>
      <c r="J339" s="209" t="s">
        <v>255</v>
      </c>
      <c r="K339" s="209">
        <v>15.020948710305046</v>
      </c>
      <c r="L339" s="209">
        <v>12</v>
      </c>
      <c r="M339" s="209">
        <v>12</v>
      </c>
      <c r="N339" s="209">
        <v>16.399999999999999</v>
      </c>
      <c r="O339" s="209">
        <v>15</v>
      </c>
      <c r="P339" s="209">
        <v>12</v>
      </c>
      <c r="Q339" s="209">
        <v>18.7</v>
      </c>
      <c r="R339" s="174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6">
        <v>49</v>
      </c>
    </row>
    <row r="340" spans="1:65">
      <c r="A340" s="32"/>
      <c r="B340" s="19">
        <v>1</v>
      </c>
      <c r="C340" s="8">
        <v>6</v>
      </c>
      <c r="D340" s="209">
        <v>13</v>
      </c>
      <c r="E340" s="209">
        <v>16</v>
      </c>
      <c r="F340" s="209">
        <v>14</v>
      </c>
      <c r="G340" s="177" t="s">
        <v>97</v>
      </c>
      <c r="H340" s="209">
        <v>15.8</v>
      </c>
      <c r="I340" s="209">
        <v>13.9</v>
      </c>
      <c r="J340" s="209" t="s">
        <v>255</v>
      </c>
      <c r="K340" s="209">
        <v>14.805496805180326</v>
      </c>
      <c r="L340" s="209">
        <v>12.4</v>
      </c>
      <c r="M340" s="209">
        <v>12</v>
      </c>
      <c r="N340" s="209">
        <v>16.399999999999999</v>
      </c>
      <c r="O340" s="209">
        <v>15</v>
      </c>
      <c r="P340" s="209">
        <v>13</v>
      </c>
      <c r="Q340" s="209">
        <v>18.2</v>
      </c>
      <c r="R340" s="174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8"/>
    </row>
    <row r="341" spans="1:65">
      <c r="A341" s="32"/>
      <c r="B341" s="20" t="s">
        <v>250</v>
      </c>
      <c r="C341" s="12"/>
      <c r="D341" s="179">
        <v>12.833333333333334</v>
      </c>
      <c r="E341" s="179">
        <v>14</v>
      </c>
      <c r="F341" s="179">
        <v>14.333333333333334</v>
      </c>
      <c r="G341" s="179" t="s">
        <v>738</v>
      </c>
      <c r="H341" s="179">
        <v>13.549999999999999</v>
      </c>
      <c r="I341" s="179">
        <v>13.600000000000001</v>
      </c>
      <c r="J341" s="179" t="s">
        <v>738</v>
      </c>
      <c r="K341" s="179">
        <v>14.672274432059224</v>
      </c>
      <c r="L341" s="179">
        <v>12.366666666666667</v>
      </c>
      <c r="M341" s="179">
        <v>12</v>
      </c>
      <c r="N341" s="179">
        <v>16.150000000000002</v>
      </c>
      <c r="O341" s="179">
        <v>15</v>
      </c>
      <c r="P341" s="179">
        <v>12.833333333333334</v>
      </c>
      <c r="Q341" s="179">
        <v>16.966666666666669</v>
      </c>
      <c r="R341" s="174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8"/>
    </row>
    <row r="342" spans="1:65">
      <c r="A342" s="32"/>
      <c r="B342" s="3" t="s">
        <v>251</v>
      </c>
      <c r="C342" s="30"/>
      <c r="D342" s="180">
        <v>13</v>
      </c>
      <c r="E342" s="180">
        <v>14</v>
      </c>
      <c r="F342" s="180">
        <v>14</v>
      </c>
      <c r="G342" s="180" t="s">
        <v>738</v>
      </c>
      <c r="H342" s="180">
        <v>13.5</v>
      </c>
      <c r="I342" s="180">
        <v>13.55</v>
      </c>
      <c r="J342" s="180" t="s">
        <v>738</v>
      </c>
      <c r="K342" s="180">
        <v>14.677483451746756</v>
      </c>
      <c r="L342" s="180">
        <v>12.3</v>
      </c>
      <c r="M342" s="180">
        <v>12</v>
      </c>
      <c r="N342" s="180">
        <v>16.350000000000001</v>
      </c>
      <c r="O342" s="180">
        <v>15</v>
      </c>
      <c r="P342" s="180">
        <v>13</v>
      </c>
      <c r="Q342" s="180">
        <v>17.350000000000001</v>
      </c>
      <c r="R342" s="174"/>
      <c r="S342" s="175"/>
      <c r="T342" s="175"/>
      <c r="U342" s="175"/>
      <c r="V342" s="175"/>
      <c r="W342" s="175"/>
      <c r="X342" s="175"/>
      <c r="Y342" s="175"/>
      <c r="Z342" s="175"/>
      <c r="AA342" s="175"/>
      <c r="AB342" s="175"/>
      <c r="AC342" s="175"/>
      <c r="AD342" s="175"/>
      <c r="AE342" s="175"/>
      <c r="AF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175"/>
      <c r="BL342" s="175"/>
      <c r="BM342" s="178"/>
    </row>
    <row r="343" spans="1:65">
      <c r="A343" s="32"/>
      <c r="B343" s="3" t="s">
        <v>252</v>
      </c>
      <c r="C343" s="30"/>
      <c r="D343" s="180">
        <v>0.40824829046386302</v>
      </c>
      <c r="E343" s="180">
        <v>1.0954451150103321</v>
      </c>
      <c r="F343" s="180">
        <v>1.505545305418162</v>
      </c>
      <c r="G343" s="180" t="s">
        <v>738</v>
      </c>
      <c r="H343" s="180">
        <v>1.3003845585056752</v>
      </c>
      <c r="I343" s="180">
        <v>0.34641016151377552</v>
      </c>
      <c r="J343" s="180" t="s">
        <v>738</v>
      </c>
      <c r="K343" s="180">
        <v>0.23428559744515784</v>
      </c>
      <c r="L343" s="180">
        <v>0.37237973450050516</v>
      </c>
      <c r="M343" s="180">
        <v>0</v>
      </c>
      <c r="N343" s="180">
        <v>0.4230839160261225</v>
      </c>
      <c r="O343" s="180">
        <v>0.63245553203367588</v>
      </c>
      <c r="P343" s="180">
        <v>0.752772652709081</v>
      </c>
      <c r="Q343" s="180">
        <v>1.860824190155175</v>
      </c>
      <c r="R343" s="174"/>
      <c r="S343" s="175"/>
      <c r="T343" s="175"/>
      <c r="U343" s="175"/>
      <c r="V343" s="175"/>
      <c r="W343" s="175"/>
      <c r="X343" s="175"/>
      <c r="Y343" s="175"/>
      <c r="Z343" s="175"/>
      <c r="AA343" s="175"/>
      <c r="AB343" s="175"/>
      <c r="AC343" s="175"/>
      <c r="AD343" s="175"/>
      <c r="AE343" s="175"/>
      <c r="AF343" s="175"/>
      <c r="AG343" s="175"/>
      <c r="AH343" s="175"/>
      <c r="AI343" s="175"/>
      <c r="AJ343" s="175"/>
      <c r="AK343" s="175"/>
      <c r="AL343" s="175"/>
      <c r="AM343" s="175"/>
      <c r="AN343" s="175"/>
      <c r="AO343" s="175"/>
      <c r="AP343" s="175"/>
      <c r="AQ343" s="175"/>
      <c r="AR343" s="175"/>
      <c r="AS343" s="175"/>
      <c r="AT343" s="175"/>
      <c r="AU343" s="175"/>
      <c r="AV343" s="175"/>
      <c r="AW343" s="175"/>
      <c r="AX343" s="175"/>
      <c r="AY343" s="175"/>
      <c r="AZ343" s="175"/>
      <c r="BA343" s="175"/>
      <c r="BB343" s="175"/>
      <c r="BC343" s="175"/>
      <c r="BD343" s="175"/>
      <c r="BE343" s="175"/>
      <c r="BF343" s="175"/>
      <c r="BG343" s="175"/>
      <c r="BH343" s="175"/>
      <c r="BI343" s="175"/>
      <c r="BJ343" s="175"/>
      <c r="BK343" s="175"/>
      <c r="BL343" s="175"/>
      <c r="BM343" s="178"/>
    </row>
    <row r="344" spans="1:65">
      <c r="A344" s="32"/>
      <c r="B344" s="3" t="s">
        <v>87</v>
      </c>
      <c r="C344" s="30"/>
      <c r="D344" s="13">
        <v>3.1811555101080233E-2</v>
      </c>
      <c r="E344" s="13">
        <v>7.8246079643595159E-2</v>
      </c>
      <c r="F344" s="13">
        <v>0.10503804456405781</v>
      </c>
      <c r="G344" s="13" t="s">
        <v>738</v>
      </c>
      <c r="H344" s="13">
        <v>9.5969340111119947E-2</v>
      </c>
      <c r="I344" s="13">
        <v>2.5471335405424667E-2</v>
      </c>
      <c r="J344" s="13" t="s">
        <v>738</v>
      </c>
      <c r="K344" s="13">
        <v>1.5967912713876108E-2</v>
      </c>
      <c r="L344" s="13">
        <v>3.0111568827534109E-2</v>
      </c>
      <c r="M344" s="13">
        <v>0</v>
      </c>
      <c r="N344" s="13">
        <v>2.6197146503165476E-2</v>
      </c>
      <c r="O344" s="13">
        <v>4.2163702135578393E-2</v>
      </c>
      <c r="P344" s="13">
        <v>5.8657609302006308E-2</v>
      </c>
      <c r="Q344" s="13">
        <v>0.10967529607987278</v>
      </c>
      <c r="R344" s="10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253</v>
      </c>
      <c r="C345" s="30"/>
      <c r="D345" s="13">
        <v>-8.581256484809241E-2</v>
      </c>
      <c r="E345" s="13">
        <v>-2.704616197919063E-3</v>
      </c>
      <c r="F345" s="13">
        <v>2.1040511987844734E-2</v>
      </c>
      <c r="G345" s="13" t="s">
        <v>738</v>
      </c>
      <c r="H345" s="13">
        <v>-3.4760539248700373E-2</v>
      </c>
      <c r="I345" s="13">
        <v>-3.1198770020835598E-2</v>
      </c>
      <c r="J345" s="13" t="s">
        <v>738</v>
      </c>
      <c r="K345" s="13">
        <v>4.5185111497854535E-2</v>
      </c>
      <c r="L345" s="13">
        <v>-0.11905574430816179</v>
      </c>
      <c r="M345" s="13">
        <v>-0.14517538531250207</v>
      </c>
      <c r="N345" s="13">
        <v>0.15045146060025782</v>
      </c>
      <c r="O345" s="13">
        <v>6.8530768359372329E-2</v>
      </c>
      <c r="P345" s="13">
        <v>-8.581256484809241E-2</v>
      </c>
      <c r="Q345" s="13">
        <v>0.20862702465537919</v>
      </c>
      <c r="R345" s="10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51" t="s">
        <v>254</v>
      </c>
      <c r="C346" s="52"/>
      <c r="D346" s="50">
        <v>0.67</v>
      </c>
      <c r="E346" s="50">
        <v>0</v>
      </c>
      <c r="F346" s="50">
        <v>0.19</v>
      </c>
      <c r="G346" s="50">
        <v>20.81</v>
      </c>
      <c r="H346" s="50">
        <v>0.26</v>
      </c>
      <c r="I346" s="50">
        <v>0.23</v>
      </c>
      <c r="J346" s="50" t="s">
        <v>255</v>
      </c>
      <c r="K346" s="50">
        <v>0.39</v>
      </c>
      <c r="L346" s="50">
        <v>0.94</v>
      </c>
      <c r="M346" s="50">
        <v>1.1599999999999999</v>
      </c>
      <c r="N346" s="50">
        <v>1.24</v>
      </c>
      <c r="O346" s="50">
        <v>0.57999999999999996</v>
      </c>
      <c r="P346" s="50">
        <v>0.67</v>
      </c>
      <c r="Q346" s="50">
        <v>1.71</v>
      </c>
      <c r="R346" s="10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B347" s="33"/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BM347" s="60"/>
    </row>
    <row r="348" spans="1:65" ht="15">
      <c r="B348" s="34" t="s">
        <v>570</v>
      </c>
      <c r="BM348" s="29" t="s">
        <v>67</v>
      </c>
    </row>
    <row r="349" spans="1:65" ht="15">
      <c r="A349" s="26" t="s">
        <v>5</v>
      </c>
      <c r="B349" s="18" t="s">
        <v>123</v>
      </c>
      <c r="C349" s="15" t="s">
        <v>124</v>
      </c>
      <c r="D349" s="16" t="s">
        <v>229</v>
      </c>
      <c r="E349" s="17" t="s">
        <v>229</v>
      </c>
      <c r="F349" s="17" t="s">
        <v>229</v>
      </c>
      <c r="G349" s="17" t="s">
        <v>229</v>
      </c>
      <c r="H349" s="17" t="s">
        <v>229</v>
      </c>
      <c r="I349" s="17" t="s">
        <v>229</v>
      </c>
      <c r="J349" s="17" t="s">
        <v>229</v>
      </c>
      <c r="K349" s="17" t="s">
        <v>229</v>
      </c>
      <c r="L349" s="17" t="s">
        <v>229</v>
      </c>
      <c r="M349" s="17" t="s">
        <v>229</v>
      </c>
      <c r="N349" s="17" t="s">
        <v>229</v>
      </c>
      <c r="O349" s="107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9" t="s">
        <v>230</v>
      </c>
      <c r="C350" s="8" t="s">
        <v>230</v>
      </c>
      <c r="D350" s="105" t="s">
        <v>286</v>
      </c>
      <c r="E350" s="106" t="s">
        <v>277</v>
      </c>
      <c r="F350" s="106" t="s">
        <v>232</v>
      </c>
      <c r="G350" s="106" t="s">
        <v>278</v>
      </c>
      <c r="H350" s="106" t="s">
        <v>234</v>
      </c>
      <c r="I350" s="106" t="s">
        <v>235</v>
      </c>
      <c r="J350" s="106" t="s">
        <v>244</v>
      </c>
      <c r="K350" s="106" t="s">
        <v>245</v>
      </c>
      <c r="L350" s="106" t="s">
        <v>249</v>
      </c>
      <c r="M350" s="106" t="s">
        <v>280</v>
      </c>
      <c r="N350" s="106" t="s">
        <v>281</v>
      </c>
      <c r="O350" s="107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 t="s">
        <v>3</v>
      </c>
    </row>
    <row r="351" spans="1:65">
      <c r="A351" s="32"/>
      <c r="B351" s="19"/>
      <c r="C351" s="8"/>
      <c r="D351" s="9" t="s">
        <v>107</v>
      </c>
      <c r="E351" s="10" t="s">
        <v>107</v>
      </c>
      <c r="F351" s="10" t="s">
        <v>107</v>
      </c>
      <c r="G351" s="10" t="s">
        <v>298</v>
      </c>
      <c r="H351" s="10" t="s">
        <v>298</v>
      </c>
      <c r="I351" s="10" t="s">
        <v>107</v>
      </c>
      <c r="J351" s="10" t="s">
        <v>298</v>
      </c>
      <c r="K351" s="10" t="s">
        <v>107</v>
      </c>
      <c r="L351" s="10" t="s">
        <v>109</v>
      </c>
      <c r="M351" s="10" t="s">
        <v>107</v>
      </c>
      <c r="N351" s="10" t="s">
        <v>109</v>
      </c>
      <c r="O351" s="107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9"/>
      <c r="C352" s="8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10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8">
        <v>1</v>
      </c>
      <c r="C353" s="14">
        <v>1</v>
      </c>
      <c r="D353" s="21">
        <v>4.57</v>
      </c>
      <c r="E353" s="97">
        <v>4</v>
      </c>
      <c r="F353" s="103">
        <v>6</v>
      </c>
      <c r="G353" s="97">
        <v>5</v>
      </c>
      <c r="H353" s="22">
        <v>5.2</v>
      </c>
      <c r="I353" s="21">
        <v>5.82</v>
      </c>
      <c r="J353" s="22">
        <v>5.33</v>
      </c>
      <c r="K353" s="21">
        <v>4.33</v>
      </c>
      <c r="L353" s="97">
        <v>4</v>
      </c>
      <c r="M353" s="21">
        <v>4.01</v>
      </c>
      <c r="N353" s="21">
        <v>5.08</v>
      </c>
      <c r="O353" s="10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>
        <v>1</v>
      </c>
      <c r="C354" s="8">
        <v>2</v>
      </c>
      <c r="D354" s="10">
        <v>4.5599999999999996</v>
      </c>
      <c r="E354" s="98">
        <v>4</v>
      </c>
      <c r="F354" s="100">
        <v>6</v>
      </c>
      <c r="G354" s="98">
        <v>5</v>
      </c>
      <c r="H354" s="23">
        <v>4.7</v>
      </c>
      <c r="I354" s="10">
        <v>5.89</v>
      </c>
      <c r="J354" s="23">
        <v>5.23</v>
      </c>
      <c r="K354" s="10">
        <v>4.33</v>
      </c>
      <c r="L354" s="98">
        <v>4</v>
      </c>
      <c r="M354" s="10">
        <v>3.9899999999999998</v>
      </c>
      <c r="N354" s="101">
        <v>4.18</v>
      </c>
      <c r="O354" s="10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 t="e">
        <v>#N/A</v>
      </c>
    </row>
    <row r="355" spans="1:65">
      <c r="A355" s="32"/>
      <c r="B355" s="19">
        <v>1</v>
      </c>
      <c r="C355" s="8">
        <v>3</v>
      </c>
      <c r="D355" s="10">
        <v>4.5</v>
      </c>
      <c r="E355" s="98">
        <v>4</v>
      </c>
      <c r="F355" s="100">
        <v>6</v>
      </c>
      <c r="G355" s="98">
        <v>5</v>
      </c>
      <c r="H355" s="23">
        <v>5</v>
      </c>
      <c r="I355" s="10">
        <v>5.77</v>
      </c>
      <c r="J355" s="23">
        <v>5.42</v>
      </c>
      <c r="K355" s="23">
        <v>4.22</v>
      </c>
      <c r="L355" s="100">
        <v>4</v>
      </c>
      <c r="M355" s="11">
        <v>4.05</v>
      </c>
      <c r="N355" s="11">
        <v>5.0199999999999996</v>
      </c>
      <c r="O355" s="10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16</v>
      </c>
    </row>
    <row r="356" spans="1:65">
      <c r="A356" s="32"/>
      <c r="B356" s="19">
        <v>1</v>
      </c>
      <c r="C356" s="8">
        <v>4</v>
      </c>
      <c r="D356" s="10">
        <v>4.3899999999999997</v>
      </c>
      <c r="E356" s="98">
        <v>4</v>
      </c>
      <c r="F356" s="100">
        <v>6</v>
      </c>
      <c r="G356" s="98">
        <v>5</v>
      </c>
      <c r="H356" s="23">
        <v>5.7</v>
      </c>
      <c r="I356" s="10">
        <v>5.83</v>
      </c>
      <c r="J356" s="23">
        <v>5.35</v>
      </c>
      <c r="K356" s="23">
        <v>4.43</v>
      </c>
      <c r="L356" s="100">
        <v>4</v>
      </c>
      <c r="M356" s="11">
        <v>4.01</v>
      </c>
      <c r="N356" s="11">
        <v>4.6399999999999997</v>
      </c>
      <c r="O356" s="10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4.8489047619047625</v>
      </c>
    </row>
    <row r="357" spans="1:65">
      <c r="A357" s="32"/>
      <c r="B357" s="19">
        <v>1</v>
      </c>
      <c r="C357" s="8">
        <v>5</v>
      </c>
      <c r="D357" s="10">
        <v>4.3099999999999996</v>
      </c>
      <c r="E357" s="98">
        <v>4</v>
      </c>
      <c r="F357" s="98">
        <v>6</v>
      </c>
      <c r="G357" s="98">
        <v>5</v>
      </c>
      <c r="H357" s="10">
        <v>5</v>
      </c>
      <c r="I357" s="10">
        <v>5.96</v>
      </c>
      <c r="J357" s="10">
        <v>5.18</v>
      </c>
      <c r="K357" s="10">
        <v>4.22</v>
      </c>
      <c r="L357" s="98">
        <v>4</v>
      </c>
      <c r="M357" s="10">
        <v>4</v>
      </c>
      <c r="N357" s="10">
        <v>4.9400000000000004</v>
      </c>
      <c r="O357" s="10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50</v>
      </c>
    </row>
    <row r="358" spans="1:65">
      <c r="A358" s="32"/>
      <c r="B358" s="19">
        <v>1</v>
      </c>
      <c r="C358" s="8">
        <v>6</v>
      </c>
      <c r="D358" s="10">
        <v>4.5999999999999996</v>
      </c>
      <c r="E358" s="98">
        <v>4</v>
      </c>
      <c r="F358" s="98">
        <v>6</v>
      </c>
      <c r="G358" s="98">
        <v>5</v>
      </c>
      <c r="H358" s="10">
        <v>4.5999999999999996</v>
      </c>
      <c r="I358" s="10">
        <v>5.92</v>
      </c>
      <c r="J358" s="10">
        <v>5.24</v>
      </c>
      <c r="K358" s="10">
        <v>4.28</v>
      </c>
      <c r="L358" s="98">
        <v>4</v>
      </c>
      <c r="M358" s="10">
        <v>3.9899999999999998</v>
      </c>
      <c r="N358" s="10">
        <v>5.09</v>
      </c>
      <c r="O358" s="10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20" t="s">
        <v>250</v>
      </c>
      <c r="C359" s="12"/>
      <c r="D359" s="24">
        <v>4.4883333333333333</v>
      </c>
      <c r="E359" s="24">
        <v>4</v>
      </c>
      <c r="F359" s="24">
        <v>6</v>
      </c>
      <c r="G359" s="24">
        <v>5</v>
      </c>
      <c r="H359" s="24">
        <v>5.0333333333333341</v>
      </c>
      <c r="I359" s="24">
        <v>5.8650000000000011</v>
      </c>
      <c r="J359" s="24">
        <v>5.291666666666667</v>
      </c>
      <c r="K359" s="24">
        <v>4.3016666666666667</v>
      </c>
      <c r="L359" s="24">
        <v>4</v>
      </c>
      <c r="M359" s="24">
        <v>4.0083333333333337</v>
      </c>
      <c r="N359" s="24">
        <v>4.8250000000000002</v>
      </c>
      <c r="O359" s="10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251</v>
      </c>
      <c r="C360" s="30"/>
      <c r="D360" s="11">
        <v>4.5299999999999994</v>
      </c>
      <c r="E360" s="11">
        <v>4</v>
      </c>
      <c r="F360" s="11">
        <v>6</v>
      </c>
      <c r="G360" s="11">
        <v>5</v>
      </c>
      <c r="H360" s="11">
        <v>5</v>
      </c>
      <c r="I360" s="11">
        <v>5.8599999999999994</v>
      </c>
      <c r="J360" s="11">
        <v>5.2850000000000001</v>
      </c>
      <c r="K360" s="11">
        <v>4.3049999999999997</v>
      </c>
      <c r="L360" s="11">
        <v>4</v>
      </c>
      <c r="M360" s="11">
        <v>4.0049999999999999</v>
      </c>
      <c r="N360" s="11">
        <v>4.9800000000000004</v>
      </c>
      <c r="O360" s="107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252</v>
      </c>
      <c r="C361" s="30"/>
      <c r="D361" s="25">
        <v>0.11478966271693061</v>
      </c>
      <c r="E361" s="25">
        <v>0</v>
      </c>
      <c r="F361" s="25">
        <v>0</v>
      </c>
      <c r="G361" s="25">
        <v>0</v>
      </c>
      <c r="H361" s="25">
        <v>0.39327683210007019</v>
      </c>
      <c r="I361" s="25">
        <v>7.063993204979746E-2</v>
      </c>
      <c r="J361" s="25">
        <v>8.9758936416752699E-2</v>
      </c>
      <c r="K361" s="25">
        <v>7.9854033502802277E-2</v>
      </c>
      <c r="L361" s="25">
        <v>0</v>
      </c>
      <c r="M361" s="25">
        <v>2.2286019533929041E-2</v>
      </c>
      <c r="N361" s="25">
        <v>0.35686131760110967</v>
      </c>
      <c r="O361" s="10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87</v>
      </c>
      <c r="C362" s="30"/>
      <c r="D362" s="13">
        <v>2.5575119803252271E-2</v>
      </c>
      <c r="E362" s="13">
        <v>0</v>
      </c>
      <c r="F362" s="13">
        <v>0</v>
      </c>
      <c r="G362" s="13">
        <v>0</v>
      </c>
      <c r="H362" s="13">
        <v>7.8134469953656319E-2</v>
      </c>
      <c r="I362" s="13">
        <v>1.2044319190076291E-2</v>
      </c>
      <c r="J362" s="13">
        <v>1.6962318692929641E-2</v>
      </c>
      <c r="K362" s="13">
        <v>1.8563510306734352E-2</v>
      </c>
      <c r="L362" s="13">
        <v>0</v>
      </c>
      <c r="M362" s="13">
        <v>5.5599217132463298E-3</v>
      </c>
      <c r="N362" s="13">
        <v>7.3960894839608216E-2</v>
      </c>
      <c r="O362" s="107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253</v>
      </c>
      <c r="C363" s="30"/>
      <c r="D363" s="13">
        <v>-7.4361416912999578E-2</v>
      </c>
      <c r="E363" s="13">
        <v>-0.1750714447052355</v>
      </c>
      <c r="F363" s="13">
        <v>0.23739283294214686</v>
      </c>
      <c r="G363" s="13">
        <v>3.1160694118455678E-2</v>
      </c>
      <c r="H363" s="13">
        <v>3.8035098745912155E-2</v>
      </c>
      <c r="I363" s="13">
        <v>0.20955149420094865</v>
      </c>
      <c r="J363" s="13">
        <v>9.1311734608698902E-2</v>
      </c>
      <c r="K363" s="13">
        <v>-0.11285808282675525</v>
      </c>
      <c r="L363" s="13">
        <v>-0.1750714447052355</v>
      </c>
      <c r="M363" s="13">
        <v>-0.17335284354837133</v>
      </c>
      <c r="N363" s="13">
        <v>-4.9299301756902114E-3</v>
      </c>
      <c r="O363" s="10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51" t="s">
        <v>254</v>
      </c>
      <c r="C364" s="52"/>
      <c r="D364" s="50">
        <v>0.49</v>
      </c>
      <c r="E364" s="50" t="s">
        <v>255</v>
      </c>
      <c r="F364" s="50" t="s">
        <v>255</v>
      </c>
      <c r="G364" s="50" t="s">
        <v>255</v>
      </c>
      <c r="H364" s="50">
        <v>0.3</v>
      </c>
      <c r="I364" s="50">
        <v>1.5</v>
      </c>
      <c r="J364" s="50">
        <v>0.67</v>
      </c>
      <c r="K364" s="50">
        <v>0.76</v>
      </c>
      <c r="L364" s="50" t="s">
        <v>255</v>
      </c>
      <c r="M364" s="50">
        <v>1.18</v>
      </c>
      <c r="N364" s="50">
        <v>0</v>
      </c>
      <c r="O364" s="107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B365" s="33" t="s">
        <v>308</v>
      </c>
      <c r="C365" s="20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BM365" s="60"/>
    </row>
    <row r="366" spans="1:65">
      <c r="BM366" s="60"/>
    </row>
    <row r="367" spans="1:65" ht="15">
      <c r="B367" s="34" t="s">
        <v>571</v>
      </c>
      <c r="BM367" s="29" t="s">
        <v>275</v>
      </c>
    </row>
    <row r="368" spans="1:65" ht="15">
      <c r="A368" s="26" t="s">
        <v>82</v>
      </c>
      <c r="B368" s="18" t="s">
        <v>123</v>
      </c>
      <c r="C368" s="15" t="s">
        <v>124</v>
      </c>
      <c r="D368" s="16" t="s">
        <v>229</v>
      </c>
      <c r="E368" s="17" t="s">
        <v>229</v>
      </c>
      <c r="F368" s="17" t="s">
        <v>229</v>
      </c>
      <c r="G368" s="17" t="s">
        <v>229</v>
      </c>
      <c r="H368" s="17" t="s">
        <v>229</v>
      </c>
      <c r="I368" s="17" t="s">
        <v>229</v>
      </c>
      <c r="J368" s="17" t="s">
        <v>229</v>
      </c>
      <c r="K368" s="17" t="s">
        <v>229</v>
      </c>
      <c r="L368" s="17" t="s">
        <v>229</v>
      </c>
      <c r="M368" s="17" t="s">
        <v>229</v>
      </c>
      <c r="N368" s="17" t="s">
        <v>229</v>
      </c>
      <c r="O368" s="107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 t="s">
        <v>230</v>
      </c>
      <c r="C369" s="8" t="s">
        <v>230</v>
      </c>
      <c r="D369" s="105" t="s">
        <v>286</v>
      </c>
      <c r="E369" s="106" t="s">
        <v>231</v>
      </c>
      <c r="F369" s="106" t="s">
        <v>278</v>
      </c>
      <c r="G369" s="106" t="s">
        <v>234</v>
      </c>
      <c r="H369" s="106" t="s">
        <v>235</v>
      </c>
      <c r="I369" s="106" t="s">
        <v>242</v>
      </c>
      <c r="J369" s="106" t="s">
        <v>243</v>
      </c>
      <c r="K369" s="106" t="s">
        <v>244</v>
      </c>
      <c r="L369" s="106" t="s">
        <v>245</v>
      </c>
      <c r="M369" s="106" t="s">
        <v>280</v>
      </c>
      <c r="N369" s="106" t="s">
        <v>281</v>
      </c>
      <c r="O369" s="107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3</v>
      </c>
    </row>
    <row r="370" spans="1:65">
      <c r="A370" s="32"/>
      <c r="B370" s="19"/>
      <c r="C370" s="8"/>
      <c r="D370" s="9" t="s">
        <v>107</v>
      </c>
      <c r="E370" s="10" t="s">
        <v>107</v>
      </c>
      <c r="F370" s="10" t="s">
        <v>298</v>
      </c>
      <c r="G370" s="10" t="s">
        <v>298</v>
      </c>
      <c r="H370" s="10" t="s">
        <v>107</v>
      </c>
      <c r="I370" s="10" t="s">
        <v>109</v>
      </c>
      <c r="J370" s="10" t="s">
        <v>107</v>
      </c>
      <c r="K370" s="10" t="s">
        <v>298</v>
      </c>
      <c r="L370" s="10" t="s">
        <v>107</v>
      </c>
      <c r="M370" s="10" t="s">
        <v>107</v>
      </c>
      <c r="N370" s="10" t="s">
        <v>109</v>
      </c>
      <c r="O370" s="107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9"/>
      <c r="C371" s="8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107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8">
        <v>1</v>
      </c>
      <c r="C372" s="14">
        <v>1</v>
      </c>
      <c r="D372" s="21">
        <v>2</v>
      </c>
      <c r="E372" s="21">
        <v>2</v>
      </c>
      <c r="F372" s="103">
        <v>3</v>
      </c>
      <c r="G372" s="21">
        <v>1.7</v>
      </c>
      <c r="H372" s="22">
        <v>1.9</v>
      </c>
      <c r="I372" s="21" t="s">
        <v>255</v>
      </c>
      <c r="J372" s="22">
        <v>1.5755042908030541</v>
      </c>
      <c r="K372" s="97" t="s">
        <v>116</v>
      </c>
      <c r="L372" s="21">
        <v>1</v>
      </c>
      <c r="M372" s="97" t="s">
        <v>114</v>
      </c>
      <c r="N372" s="97">
        <v>0.2</v>
      </c>
      <c r="O372" s="107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</v>
      </c>
    </row>
    <row r="373" spans="1:65">
      <c r="A373" s="32"/>
      <c r="B373" s="19">
        <v>1</v>
      </c>
      <c r="C373" s="8">
        <v>2</v>
      </c>
      <c r="D373" s="10">
        <v>2</v>
      </c>
      <c r="E373" s="10">
        <v>2</v>
      </c>
      <c r="F373" s="100">
        <v>2</v>
      </c>
      <c r="G373" s="10">
        <v>2.1</v>
      </c>
      <c r="H373" s="23">
        <v>1.8</v>
      </c>
      <c r="I373" s="10" t="s">
        <v>255</v>
      </c>
      <c r="J373" s="23">
        <v>1.4420789116908657</v>
      </c>
      <c r="K373" s="98" t="s">
        <v>116</v>
      </c>
      <c r="L373" s="10">
        <v>1</v>
      </c>
      <c r="M373" s="98" t="s">
        <v>114</v>
      </c>
      <c r="N373" s="98">
        <v>0.1</v>
      </c>
      <c r="O373" s="107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 t="e">
        <v>#N/A</v>
      </c>
    </row>
    <row r="374" spans="1:65">
      <c r="A374" s="32"/>
      <c r="B374" s="19">
        <v>1</v>
      </c>
      <c r="C374" s="8">
        <v>3</v>
      </c>
      <c r="D374" s="10">
        <v>2</v>
      </c>
      <c r="E374" s="10">
        <v>2</v>
      </c>
      <c r="F374" s="100">
        <v>4</v>
      </c>
      <c r="G374" s="10">
        <v>1.9</v>
      </c>
      <c r="H374" s="23">
        <v>1.5</v>
      </c>
      <c r="I374" s="10" t="s">
        <v>255</v>
      </c>
      <c r="J374" s="23">
        <v>1.5741087462863697</v>
      </c>
      <c r="K374" s="100" t="s">
        <v>116</v>
      </c>
      <c r="L374" s="11">
        <v>1</v>
      </c>
      <c r="M374" s="100" t="s">
        <v>114</v>
      </c>
      <c r="N374" s="100">
        <v>0.2</v>
      </c>
      <c r="O374" s="107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16</v>
      </c>
    </row>
    <row r="375" spans="1:65">
      <c r="A375" s="32"/>
      <c r="B375" s="19">
        <v>1</v>
      </c>
      <c r="C375" s="8">
        <v>4</v>
      </c>
      <c r="D375" s="10">
        <v>2</v>
      </c>
      <c r="E375" s="10">
        <v>1</v>
      </c>
      <c r="F375" s="100">
        <v>3</v>
      </c>
      <c r="G375" s="10">
        <v>2</v>
      </c>
      <c r="H375" s="23">
        <v>1.6</v>
      </c>
      <c r="I375" s="10" t="s">
        <v>255</v>
      </c>
      <c r="J375" s="23">
        <v>1.4527481906041098</v>
      </c>
      <c r="K375" s="100" t="s">
        <v>116</v>
      </c>
      <c r="L375" s="11">
        <v>1</v>
      </c>
      <c r="M375" s="100" t="s">
        <v>114</v>
      </c>
      <c r="N375" s="100">
        <v>0.2</v>
      </c>
      <c r="O375" s="107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1.6610521252481401</v>
      </c>
    </row>
    <row r="376" spans="1:65">
      <c r="A376" s="32"/>
      <c r="B376" s="19">
        <v>1</v>
      </c>
      <c r="C376" s="8">
        <v>5</v>
      </c>
      <c r="D376" s="10">
        <v>2</v>
      </c>
      <c r="E376" s="10">
        <v>2</v>
      </c>
      <c r="F376" s="98">
        <v>6</v>
      </c>
      <c r="G376" s="10">
        <v>1.6</v>
      </c>
      <c r="H376" s="10">
        <v>1.6</v>
      </c>
      <c r="I376" s="10" t="s">
        <v>255</v>
      </c>
      <c r="J376" s="10">
        <v>1.6212973971094469</v>
      </c>
      <c r="K376" s="98" t="s">
        <v>116</v>
      </c>
      <c r="L376" s="10">
        <v>1</v>
      </c>
      <c r="M376" s="98" t="s">
        <v>114</v>
      </c>
      <c r="N376" s="98">
        <v>0.3</v>
      </c>
      <c r="O376" s="107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19</v>
      </c>
    </row>
    <row r="377" spans="1:65">
      <c r="A377" s="32"/>
      <c r="B377" s="19">
        <v>1</v>
      </c>
      <c r="C377" s="8">
        <v>6</v>
      </c>
      <c r="D377" s="10">
        <v>2</v>
      </c>
      <c r="E377" s="10">
        <v>2</v>
      </c>
      <c r="F377" s="98">
        <v>8</v>
      </c>
      <c r="G377" s="10">
        <v>2.2000000000000002</v>
      </c>
      <c r="H377" s="10">
        <v>1.7</v>
      </c>
      <c r="I377" s="10" t="s">
        <v>255</v>
      </c>
      <c r="J377" s="10">
        <v>1.5321389724391989</v>
      </c>
      <c r="K377" s="98" t="s">
        <v>116</v>
      </c>
      <c r="L377" s="10">
        <v>1</v>
      </c>
      <c r="M377" s="98" t="s">
        <v>114</v>
      </c>
      <c r="N377" s="98">
        <v>0.2</v>
      </c>
      <c r="O377" s="107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20" t="s">
        <v>250</v>
      </c>
      <c r="C378" s="12"/>
      <c r="D378" s="24">
        <v>2</v>
      </c>
      <c r="E378" s="24">
        <v>1.8333333333333333</v>
      </c>
      <c r="F378" s="24">
        <v>4.333333333333333</v>
      </c>
      <c r="G378" s="24">
        <v>1.9166666666666667</v>
      </c>
      <c r="H378" s="24">
        <v>1.6833333333333333</v>
      </c>
      <c r="I378" s="24" t="s">
        <v>738</v>
      </c>
      <c r="J378" s="24">
        <v>1.5329794181555074</v>
      </c>
      <c r="K378" s="24" t="s">
        <v>738</v>
      </c>
      <c r="L378" s="24">
        <v>1</v>
      </c>
      <c r="M378" s="24" t="s">
        <v>738</v>
      </c>
      <c r="N378" s="24">
        <v>0.19999999999999998</v>
      </c>
      <c r="O378" s="107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251</v>
      </c>
      <c r="C379" s="30"/>
      <c r="D379" s="11">
        <v>2</v>
      </c>
      <c r="E379" s="11">
        <v>2</v>
      </c>
      <c r="F379" s="11">
        <v>3.5</v>
      </c>
      <c r="G379" s="11">
        <v>1.95</v>
      </c>
      <c r="H379" s="11">
        <v>1.65</v>
      </c>
      <c r="I379" s="11" t="s">
        <v>738</v>
      </c>
      <c r="J379" s="11">
        <v>1.5531238593627843</v>
      </c>
      <c r="K379" s="11" t="s">
        <v>738</v>
      </c>
      <c r="L379" s="11">
        <v>1</v>
      </c>
      <c r="M379" s="11" t="s">
        <v>738</v>
      </c>
      <c r="N379" s="11">
        <v>0.2</v>
      </c>
      <c r="O379" s="107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252</v>
      </c>
      <c r="C380" s="30"/>
      <c r="D380" s="25">
        <v>0</v>
      </c>
      <c r="E380" s="25">
        <v>0.40824829046386274</v>
      </c>
      <c r="F380" s="25">
        <v>2.2509257354845507</v>
      </c>
      <c r="G380" s="25">
        <v>0.23166067138525298</v>
      </c>
      <c r="H380" s="25">
        <v>0.1471960144387974</v>
      </c>
      <c r="I380" s="25" t="s">
        <v>738</v>
      </c>
      <c r="J380" s="25">
        <v>7.2112010277940924E-2</v>
      </c>
      <c r="K380" s="25" t="s">
        <v>738</v>
      </c>
      <c r="L380" s="25">
        <v>0</v>
      </c>
      <c r="M380" s="25" t="s">
        <v>738</v>
      </c>
      <c r="N380" s="25">
        <v>6.324555320336761E-2</v>
      </c>
      <c r="O380" s="107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87</v>
      </c>
      <c r="C381" s="30"/>
      <c r="D381" s="13">
        <v>0</v>
      </c>
      <c r="E381" s="13">
        <v>0.2226808857075615</v>
      </c>
      <c r="F381" s="13">
        <v>0.51944440049643481</v>
      </c>
      <c r="G381" s="13">
        <v>0.1208664372444798</v>
      </c>
      <c r="H381" s="13">
        <v>8.744317689433509E-2</v>
      </c>
      <c r="I381" s="13" t="s">
        <v>738</v>
      </c>
      <c r="J381" s="13">
        <v>4.7040429521687022E-2</v>
      </c>
      <c r="K381" s="13" t="s">
        <v>738</v>
      </c>
      <c r="L381" s="13">
        <v>0</v>
      </c>
      <c r="M381" s="13" t="s">
        <v>738</v>
      </c>
      <c r="N381" s="13">
        <v>0.31622776601683805</v>
      </c>
      <c r="O381" s="10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253</v>
      </c>
      <c r="C382" s="30"/>
      <c r="D382" s="13">
        <v>0.20405613382013854</v>
      </c>
      <c r="E382" s="13">
        <v>0.10371812266846026</v>
      </c>
      <c r="F382" s="13">
        <v>1.6087882899436332</v>
      </c>
      <c r="G382" s="13">
        <v>0.15388712824429951</v>
      </c>
      <c r="H382" s="13">
        <v>1.3413912631949909E-2</v>
      </c>
      <c r="I382" s="13" t="s">
        <v>738</v>
      </c>
      <c r="J382" s="13">
        <v>-7.7103364274917152E-2</v>
      </c>
      <c r="K382" s="13" t="s">
        <v>738</v>
      </c>
      <c r="L382" s="13">
        <v>-0.39797193308993073</v>
      </c>
      <c r="M382" s="13" t="s">
        <v>738</v>
      </c>
      <c r="N382" s="13">
        <v>-0.87959438661798617</v>
      </c>
      <c r="O382" s="10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51" t="s">
        <v>254</v>
      </c>
      <c r="C383" s="52"/>
      <c r="D383" s="50">
        <v>0.33</v>
      </c>
      <c r="E383" s="50">
        <v>0.1</v>
      </c>
      <c r="F383" s="50">
        <v>3.53</v>
      </c>
      <c r="G383" s="50">
        <v>0.22</v>
      </c>
      <c r="H383" s="50">
        <v>0.1</v>
      </c>
      <c r="I383" s="50" t="s">
        <v>255</v>
      </c>
      <c r="J383" s="50">
        <v>0.31</v>
      </c>
      <c r="K383" s="50">
        <v>1.02</v>
      </c>
      <c r="L383" s="50">
        <v>1.04</v>
      </c>
      <c r="M383" s="50">
        <v>1.73</v>
      </c>
      <c r="N383" s="50">
        <v>2.14</v>
      </c>
      <c r="O383" s="107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B384" s="33"/>
      <c r="C384" s="20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BM384" s="60"/>
    </row>
    <row r="385" spans="1:65" ht="15">
      <c r="B385" s="34" t="s">
        <v>572</v>
      </c>
      <c r="BM385" s="29" t="s">
        <v>275</v>
      </c>
    </row>
    <row r="386" spans="1:65" ht="15">
      <c r="A386" s="26" t="s">
        <v>8</v>
      </c>
      <c r="B386" s="18" t="s">
        <v>123</v>
      </c>
      <c r="C386" s="15" t="s">
        <v>124</v>
      </c>
      <c r="D386" s="16" t="s">
        <v>229</v>
      </c>
      <c r="E386" s="17" t="s">
        <v>229</v>
      </c>
      <c r="F386" s="17" t="s">
        <v>229</v>
      </c>
      <c r="G386" s="17" t="s">
        <v>229</v>
      </c>
      <c r="H386" s="17" t="s">
        <v>229</v>
      </c>
      <c r="I386" s="17" t="s">
        <v>229</v>
      </c>
      <c r="J386" s="17" t="s">
        <v>229</v>
      </c>
      <c r="K386" s="17" t="s">
        <v>229</v>
      </c>
      <c r="L386" s="10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 t="s">
        <v>230</v>
      </c>
      <c r="C387" s="8" t="s">
        <v>230</v>
      </c>
      <c r="D387" s="105" t="s">
        <v>286</v>
      </c>
      <c r="E387" s="106" t="s">
        <v>232</v>
      </c>
      <c r="F387" s="106" t="s">
        <v>234</v>
      </c>
      <c r="G387" s="106" t="s">
        <v>242</v>
      </c>
      <c r="H387" s="106" t="s">
        <v>244</v>
      </c>
      <c r="I387" s="106" t="s">
        <v>245</v>
      </c>
      <c r="J387" s="106" t="s">
        <v>280</v>
      </c>
      <c r="K387" s="106" t="s">
        <v>281</v>
      </c>
      <c r="L387" s="107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3</v>
      </c>
    </row>
    <row r="388" spans="1:65">
      <c r="A388" s="32"/>
      <c r="B388" s="19"/>
      <c r="C388" s="8"/>
      <c r="D388" s="9" t="s">
        <v>107</v>
      </c>
      <c r="E388" s="10" t="s">
        <v>107</v>
      </c>
      <c r="F388" s="10" t="s">
        <v>298</v>
      </c>
      <c r="G388" s="10" t="s">
        <v>109</v>
      </c>
      <c r="H388" s="10" t="s">
        <v>298</v>
      </c>
      <c r="I388" s="10" t="s">
        <v>107</v>
      </c>
      <c r="J388" s="10" t="s">
        <v>107</v>
      </c>
      <c r="K388" s="10" t="s">
        <v>109</v>
      </c>
      <c r="L388" s="107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9"/>
      <c r="C389" s="8"/>
      <c r="D389" s="27"/>
      <c r="E389" s="27"/>
      <c r="F389" s="27"/>
      <c r="G389" s="27"/>
      <c r="H389" s="27"/>
      <c r="I389" s="27"/>
      <c r="J389" s="27"/>
      <c r="K389" s="27"/>
      <c r="L389" s="107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8">
        <v>1</v>
      </c>
      <c r="C390" s="14">
        <v>1</v>
      </c>
      <c r="D390" s="21">
        <v>4</v>
      </c>
      <c r="E390" s="21">
        <v>4</v>
      </c>
      <c r="F390" s="103" t="s">
        <v>98</v>
      </c>
      <c r="G390" s="21" t="s">
        <v>255</v>
      </c>
      <c r="H390" s="22">
        <v>5</v>
      </c>
      <c r="I390" s="21">
        <v>5</v>
      </c>
      <c r="J390" s="22">
        <v>4</v>
      </c>
      <c r="K390" s="21">
        <v>5</v>
      </c>
      <c r="L390" s="107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</v>
      </c>
    </row>
    <row r="391" spans="1:65">
      <c r="A391" s="32"/>
      <c r="B391" s="19">
        <v>1</v>
      </c>
      <c r="C391" s="8">
        <v>2</v>
      </c>
      <c r="D391" s="10">
        <v>4</v>
      </c>
      <c r="E391" s="10">
        <v>4</v>
      </c>
      <c r="F391" s="100" t="s">
        <v>98</v>
      </c>
      <c r="G391" s="10" t="s">
        <v>255</v>
      </c>
      <c r="H391" s="23">
        <v>5</v>
      </c>
      <c r="I391" s="10">
        <v>4</v>
      </c>
      <c r="J391" s="23">
        <v>4</v>
      </c>
      <c r="K391" s="10">
        <v>5.4</v>
      </c>
      <c r="L391" s="107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 t="e">
        <v>#N/A</v>
      </c>
    </row>
    <row r="392" spans="1:65">
      <c r="A392" s="32"/>
      <c r="B392" s="19">
        <v>1</v>
      </c>
      <c r="C392" s="8">
        <v>3</v>
      </c>
      <c r="D392" s="10">
        <v>4</v>
      </c>
      <c r="E392" s="10">
        <v>4</v>
      </c>
      <c r="F392" s="100" t="s">
        <v>98</v>
      </c>
      <c r="G392" s="10" t="s">
        <v>255</v>
      </c>
      <c r="H392" s="23">
        <v>6</v>
      </c>
      <c r="I392" s="10">
        <v>4</v>
      </c>
      <c r="J392" s="23">
        <v>5</v>
      </c>
      <c r="K392" s="23">
        <v>5.4</v>
      </c>
      <c r="L392" s="107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16</v>
      </c>
    </row>
    <row r="393" spans="1:65">
      <c r="A393" s="32"/>
      <c r="B393" s="19">
        <v>1</v>
      </c>
      <c r="C393" s="8">
        <v>4</v>
      </c>
      <c r="D393" s="10">
        <v>4</v>
      </c>
      <c r="E393" s="10">
        <v>4</v>
      </c>
      <c r="F393" s="100" t="s">
        <v>98</v>
      </c>
      <c r="G393" s="10" t="s">
        <v>255</v>
      </c>
      <c r="H393" s="23">
        <v>6</v>
      </c>
      <c r="I393" s="10">
        <v>5</v>
      </c>
      <c r="J393" s="23">
        <v>4</v>
      </c>
      <c r="K393" s="23">
        <v>5.9</v>
      </c>
      <c r="L393" s="107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4.68333333333333</v>
      </c>
    </row>
    <row r="394" spans="1:65">
      <c r="A394" s="32"/>
      <c r="B394" s="19">
        <v>1</v>
      </c>
      <c r="C394" s="8">
        <v>5</v>
      </c>
      <c r="D394" s="10">
        <v>3</v>
      </c>
      <c r="E394" s="10">
        <v>4</v>
      </c>
      <c r="F394" s="98" t="s">
        <v>98</v>
      </c>
      <c r="G394" s="10" t="s">
        <v>255</v>
      </c>
      <c r="H394" s="10">
        <v>5</v>
      </c>
      <c r="I394" s="10">
        <v>5</v>
      </c>
      <c r="J394" s="10">
        <v>4</v>
      </c>
      <c r="K394" s="10">
        <v>7.6</v>
      </c>
      <c r="L394" s="107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20</v>
      </c>
    </row>
    <row r="395" spans="1:65">
      <c r="A395" s="32"/>
      <c r="B395" s="19">
        <v>1</v>
      </c>
      <c r="C395" s="8">
        <v>6</v>
      </c>
      <c r="D395" s="10">
        <v>4</v>
      </c>
      <c r="E395" s="10">
        <v>4</v>
      </c>
      <c r="F395" s="98" t="s">
        <v>98</v>
      </c>
      <c r="G395" s="10" t="s">
        <v>255</v>
      </c>
      <c r="H395" s="10">
        <v>5</v>
      </c>
      <c r="I395" s="10">
        <v>5</v>
      </c>
      <c r="J395" s="10">
        <v>4</v>
      </c>
      <c r="K395" s="10">
        <v>7.3</v>
      </c>
      <c r="L395" s="107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20" t="s">
        <v>250</v>
      </c>
      <c r="C396" s="12"/>
      <c r="D396" s="24">
        <v>3.8333333333333335</v>
      </c>
      <c r="E396" s="24">
        <v>4</v>
      </c>
      <c r="F396" s="24" t="s">
        <v>738</v>
      </c>
      <c r="G396" s="24" t="s">
        <v>738</v>
      </c>
      <c r="H396" s="24">
        <v>5.333333333333333</v>
      </c>
      <c r="I396" s="24">
        <v>4.666666666666667</v>
      </c>
      <c r="J396" s="24">
        <v>4.166666666666667</v>
      </c>
      <c r="K396" s="24">
        <v>6.1000000000000005</v>
      </c>
      <c r="L396" s="107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3" t="s">
        <v>251</v>
      </c>
      <c r="C397" s="30"/>
      <c r="D397" s="11">
        <v>4</v>
      </c>
      <c r="E397" s="11">
        <v>4</v>
      </c>
      <c r="F397" s="11" t="s">
        <v>738</v>
      </c>
      <c r="G397" s="11" t="s">
        <v>738</v>
      </c>
      <c r="H397" s="11">
        <v>5</v>
      </c>
      <c r="I397" s="11">
        <v>5</v>
      </c>
      <c r="J397" s="11">
        <v>4</v>
      </c>
      <c r="K397" s="11">
        <v>5.65</v>
      </c>
      <c r="L397" s="107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252</v>
      </c>
      <c r="C398" s="30"/>
      <c r="D398" s="25">
        <v>0.40824829046386302</v>
      </c>
      <c r="E398" s="25">
        <v>0</v>
      </c>
      <c r="F398" s="25" t="s">
        <v>738</v>
      </c>
      <c r="G398" s="25" t="s">
        <v>738</v>
      </c>
      <c r="H398" s="25">
        <v>0.51639777949432231</v>
      </c>
      <c r="I398" s="25">
        <v>0.51639777949432408</v>
      </c>
      <c r="J398" s="25">
        <v>0.40824829046386302</v>
      </c>
      <c r="K398" s="25">
        <v>1.0881176406988342</v>
      </c>
      <c r="L398" s="10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87</v>
      </c>
      <c r="C399" s="30"/>
      <c r="D399" s="13">
        <v>0.10649955403405122</v>
      </c>
      <c r="E399" s="13">
        <v>0</v>
      </c>
      <c r="F399" s="13" t="s">
        <v>738</v>
      </c>
      <c r="G399" s="13" t="s">
        <v>738</v>
      </c>
      <c r="H399" s="13">
        <v>9.6824583655185439E-2</v>
      </c>
      <c r="I399" s="13">
        <v>0.11065666703449802</v>
      </c>
      <c r="J399" s="13">
        <v>9.7979589711327114E-2</v>
      </c>
      <c r="K399" s="13">
        <v>0.17837994109816951</v>
      </c>
      <c r="L399" s="10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253</v>
      </c>
      <c r="C400" s="30"/>
      <c r="D400" s="13">
        <v>-0.1814946619217076</v>
      </c>
      <c r="E400" s="13">
        <v>-0.14590747330960796</v>
      </c>
      <c r="F400" s="13" t="s">
        <v>738</v>
      </c>
      <c r="G400" s="13" t="s">
        <v>738</v>
      </c>
      <c r="H400" s="13">
        <v>0.13879003558718939</v>
      </c>
      <c r="I400" s="13">
        <v>-3.5587188612091758E-3</v>
      </c>
      <c r="J400" s="13">
        <v>-0.11032028469750821</v>
      </c>
      <c r="K400" s="13">
        <v>0.30249110320284811</v>
      </c>
      <c r="L400" s="107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51" t="s">
        <v>254</v>
      </c>
      <c r="C401" s="52"/>
      <c r="D401" s="50">
        <v>0.84</v>
      </c>
      <c r="E401" s="50">
        <v>0.67</v>
      </c>
      <c r="F401" s="50">
        <v>0.34</v>
      </c>
      <c r="G401" s="50" t="s">
        <v>255</v>
      </c>
      <c r="H401" s="50">
        <v>0.67</v>
      </c>
      <c r="I401" s="50">
        <v>0</v>
      </c>
      <c r="J401" s="50">
        <v>0.51</v>
      </c>
      <c r="K401" s="50">
        <v>1.45</v>
      </c>
      <c r="L401" s="107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B402" s="33"/>
      <c r="C402" s="20"/>
      <c r="D402" s="28"/>
      <c r="E402" s="28"/>
      <c r="F402" s="28"/>
      <c r="G402" s="28"/>
      <c r="H402" s="28"/>
      <c r="I402" s="28"/>
      <c r="J402" s="28"/>
      <c r="K402" s="28"/>
      <c r="BM402" s="60"/>
    </row>
    <row r="403" spans="1:65" ht="15">
      <c r="B403" s="34" t="s">
        <v>573</v>
      </c>
      <c r="BM403" s="29" t="s">
        <v>275</v>
      </c>
    </row>
    <row r="404" spans="1:65" ht="15">
      <c r="A404" s="26" t="s">
        <v>53</v>
      </c>
      <c r="B404" s="18" t="s">
        <v>123</v>
      </c>
      <c r="C404" s="15" t="s">
        <v>124</v>
      </c>
      <c r="D404" s="16" t="s">
        <v>229</v>
      </c>
      <c r="E404" s="17" t="s">
        <v>229</v>
      </c>
      <c r="F404" s="10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 t="s">
        <v>230</v>
      </c>
      <c r="C405" s="8" t="s">
        <v>230</v>
      </c>
      <c r="D405" s="105" t="s">
        <v>242</v>
      </c>
      <c r="E405" s="106" t="s">
        <v>281</v>
      </c>
      <c r="F405" s="10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s">
        <v>3</v>
      </c>
    </row>
    <row r="406" spans="1:65">
      <c r="A406" s="32"/>
      <c r="B406" s="19"/>
      <c r="C406" s="8"/>
      <c r="D406" s="9" t="s">
        <v>109</v>
      </c>
      <c r="E406" s="10" t="s">
        <v>109</v>
      </c>
      <c r="F406" s="10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9"/>
      <c r="C407" s="8"/>
      <c r="D407" s="27"/>
      <c r="E407" s="27"/>
      <c r="F407" s="10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8">
        <v>1</v>
      </c>
      <c r="C408" s="14">
        <v>1</v>
      </c>
      <c r="D408" s="21" t="s">
        <v>255</v>
      </c>
      <c r="E408" s="97" t="s">
        <v>117</v>
      </c>
      <c r="F408" s="10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</v>
      </c>
    </row>
    <row r="409" spans="1:65">
      <c r="A409" s="32"/>
      <c r="B409" s="19">
        <v>1</v>
      </c>
      <c r="C409" s="8">
        <v>2</v>
      </c>
      <c r="D409" s="10" t="s">
        <v>255</v>
      </c>
      <c r="E409" s="98" t="s">
        <v>117</v>
      </c>
      <c r="F409" s="10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 t="e">
        <v>#N/A</v>
      </c>
    </row>
    <row r="410" spans="1:65">
      <c r="A410" s="32"/>
      <c r="B410" s="19">
        <v>1</v>
      </c>
      <c r="C410" s="8">
        <v>3</v>
      </c>
      <c r="D410" s="10" t="s">
        <v>255</v>
      </c>
      <c r="E410" s="98" t="s">
        <v>117</v>
      </c>
      <c r="F410" s="10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16</v>
      </c>
    </row>
    <row r="411" spans="1:65">
      <c r="A411" s="32"/>
      <c r="B411" s="19">
        <v>1</v>
      </c>
      <c r="C411" s="8">
        <v>4</v>
      </c>
      <c r="D411" s="10" t="s">
        <v>255</v>
      </c>
      <c r="E411" s="98" t="s">
        <v>117</v>
      </c>
      <c r="F411" s="10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 t="s">
        <v>117</v>
      </c>
    </row>
    <row r="412" spans="1:65">
      <c r="A412" s="32"/>
      <c r="B412" s="19">
        <v>1</v>
      </c>
      <c r="C412" s="8">
        <v>5</v>
      </c>
      <c r="D412" s="10" t="s">
        <v>255</v>
      </c>
      <c r="E412" s="98" t="s">
        <v>117</v>
      </c>
      <c r="F412" s="10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21</v>
      </c>
    </row>
    <row r="413" spans="1:65">
      <c r="A413" s="32"/>
      <c r="B413" s="19">
        <v>1</v>
      </c>
      <c r="C413" s="8">
        <v>6</v>
      </c>
      <c r="D413" s="10" t="s">
        <v>255</v>
      </c>
      <c r="E413" s="98" t="s">
        <v>117</v>
      </c>
      <c r="F413" s="10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20" t="s">
        <v>250</v>
      </c>
      <c r="C414" s="12"/>
      <c r="D414" s="24" t="s">
        <v>738</v>
      </c>
      <c r="E414" s="24" t="s">
        <v>738</v>
      </c>
      <c r="F414" s="107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3" t="s">
        <v>251</v>
      </c>
      <c r="C415" s="30"/>
      <c r="D415" s="11" t="s">
        <v>738</v>
      </c>
      <c r="E415" s="11" t="s">
        <v>738</v>
      </c>
      <c r="F415" s="10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252</v>
      </c>
      <c r="C416" s="30"/>
      <c r="D416" s="25" t="s">
        <v>738</v>
      </c>
      <c r="E416" s="25" t="s">
        <v>738</v>
      </c>
      <c r="F416" s="10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87</v>
      </c>
      <c r="C417" s="30"/>
      <c r="D417" s="13" t="s">
        <v>738</v>
      </c>
      <c r="E417" s="13" t="s">
        <v>738</v>
      </c>
      <c r="F417" s="10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253</v>
      </c>
      <c r="C418" s="30"/>
      <c r="D418" s="13" t="s">
        <v>738</v>
      </c>
      <c r="E418" s="13" t="s">
        <v>738</v>
      </c>
      <c r="F418" s="107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51" t="s">
        <v>254</v>
      </c>
      <c r="C419" s="52"/>
      <c r="D419" s="50" t="s">
        <v>255</v>
      </c>
      <c r="E419" s="50" t="s">
        <v>255</v>
      </c>
      <c r="F419" s="107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B420" s="33"/>
      <c r="C420" s="20"/>
      <c r="D420" s="28"/>
      <c r="E420" s="28"/>
      <c r="BM420" s="60"/>
    </row>
    <row r="421" spans="1:65" ht="15">
      <c r="B421" s="34" t="s">
        <v>574</v>
      </c>
      <c r="BM421" s="29" t="s">
        <v>67</v>
      </c>
    </row>
    <row r="422" spans="1:65" ht="15">
      <c r="A422" s="26" t="s">
        <v>11</v>
      </c>
      <c r="B422" s="18" t="s">
        <v>123</v>
      </c>
      <c r="C422" s="15" t="s">
        <v>124</v>
      </c>
      <c r="D422" s="16" t="s">
        <v>229</v>
      </c>
      <c r="E422" s="17" t="s">
        <v>229</v>
      </c>
      <c r="F422" s="17" t="s">
        <v>229</v>
      </c>
      <c r="G422" s="17" t="s">
        <v>229</v>
      </c>
      <c r="H422" s="17" t="s">
        <v>229</v>
      </c>
      <c r="I422" s="17" t="s">
        <v>229</v>
      </c>
      <c r="J422" s="17" t="s">
        <v>229</v>
      </c>
      <c r="K422" s="17" t="s">
        <v>229</v>
      </c>
      <c r="L422" s="17" t="s">
        <v>229</v>
      </c>
      <c r="M422" s="17" t="s">
        <v>229</v>
      </c>
      <c r="N422" s="17" t="s">
        <v>229</v>
      </c>
      <c r="O422" s="107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</v>
      </c>
    </row>
    <row r="423" spans="1:65">
      <c r="A423" s="32"/>
      <c r="B423" s="19" t="s">
        <v>230</v>
      </c>
      <c r="C423" s="8" t="s">
        <v>230</v>
      </c>
      <c r="D423" s="105" t="s">
        <v>286</v>
      </c>
      <c r="E423" s="106" t="s">
        <v>277</v>
      </c>
      <c r="F423" s="106" t="s">
        <v>232</v>
      </c>
      <c r="G423" s="106" t="s">
        <v>278</v>
      </c>
      <c r="H423" s="106" t="s">
        <v>234</v>
      </c>
      <c r="I423" s="106" t="s">
        <v>235</v>
      </c>
      <c r="J423" s="106" t="s">
        <v>244</v>
      </c>
      <c r="K423" s="106" t="s">
        <v>245</v>
      </c>
      <c r="L423" s="106" t="s">
        <v>249</v>
      </c>
      <c r="M423" s="106" t="s">
        <v>280</v>
      </c>
      <c r="N423" s="106" t="s">
        <v>281</v>
      </c>
      <c r="O423" s="107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3</v>
      </c>
    </row>
    <row r="424" spans="1:65">
      <c r="A424" s="32"/>
      <c r="B424" s="19"/>
      <c r="C424" s="8"/>
      <c r="D424" s="9" t="s">
        <v>107</v>
      </c>
      <c r="E424" s="10" t="s">
        <v>107</v>
      </c>
      <c r="F424" s="10" t="s">
        <v>107</v>
      </c>
      <c r="G424" s="10" t="s">
        <v>298</v>
      </c>
      <c r="H424" s="10" t="s">
        <v>298</v>
      </c>
      <c r="I424" s="10" t="s">
        <v>107</v>
      </c>
      <c r="J424" s="10" t="s">
        <v>298</v>
      </c>
      <c r="K424" s="10" t="s">
        <v>107</v>
      </c>
      <c r="L424" s="10" t="s">
        <v>109</v>
      </c>
      <c r="M424" s="10" t="s">
        <v>107</v>
      </c>
      <c r="N424" s="10" t="s">
        <v>109</v>
      </c>
      <c r="O424" s="107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2</v>
      </c>
    </row>
    <row r="425" spans="1:65">
      <c r="A425" s="32"/>
      <c r="B425" s="19"/>
      <c r="C425" s="8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107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8">
        <v>1</v>
      </c>
      <c r="C426" s="14">
        <v>1</v>
      </c>
      <c r="D426" s="21">
        <v>0.95</v>
      </c>
      <c r="E426" s="21">
        <v>0.8</v>
      </c>
      <c r="F426" s="103">
        <v>1</v>
      </c>
      <c r="G426" s="21">
        <v>0.8</v>
      </c>
      <c r="H426" s="22">
        <v>1</v>
      </c>
      <c r="I426" s="21">
        <v>0.9900000000000001</v>
      </c>
      <c r="J426" s="22">
        <v>0.93</v>
      </c>
      <c r="K426" s="21">
        <v>0.91</v>
      </c>
      <c r="L426" s="21">
        <v>0.8</v>
      </c>
      <c r="M426" s="97">
        <v>0.59</v>
      </c>
      <c r="N426" s="21">
        <v>1.1499999999999999</v>
      </c>
      <c r="O426" s="107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</v>
      </c>
    </row>
    <row r="427" spans="1:65">
      <c r="A427" s="32"/>
      <c r="B427" s="19">
        <v>1</v>
      </c>
      <c r="C427" s="8">
        <v>2</v>
      </c>
      <c r="D427" s="10">
        <v>0.93</v>
      </c>
      <c r="E427" s="10">
        <v>1</v>
      </c>
      <c r="F427" s="100">
        <v>1</v>
      </c>
      <c r="G427" s="10">
        <v>0.9</v>
      </c>
      <c r="H427" s="23">
        <v>1.1000000000000001</v>
      </c>
      <c r="I427" s="10">
        <v>0.9900000000000001</v>
      </c>
      <c r="J427" s="23">
        <v>0.93</v>
      </c>
      <c r="K427" s="10">
        <v>0.84</v>
      </c>
      <c r="L427" s="10">
        <v>0.83</v>
      </c>
      <c r="M427" s="98">
        <v>0.62</v>
      </c>
      <c r="N427" s="10">
        <v>1</v>
      </c>
      <c r="O427" s="107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 t="e">
        <v>#N/A</v>
      </c>
    </row>
    <row r="428" spans="1:65">
      <c r="A428" s="32"/>
      <c r="B428" s="19">
        <v>1</v>
      </c>
      <c r="C428" s="8">
        <v>3</v>
      </c>
      <c r="D428" s="10">
        <v>0.9</v>
      </c>
      <c r="E428" s="10">
        <v>1</v>
      </c>
      <c r="F428" s="100">
        <v>1</v>
      </c>
      <c r="G428" s="10">
        <v>0.9</v>
      </c>
      <c r="H428" s="23">
        <v>0.9</v>
      </c>
      <c r="I428" s="10">
        <v>0.96</v>
      </c>
      <c r="J428" s="23">
        <v>0.98</v>
      </c>
      <c r="K428" s="23">
        <v>0.88</v>
      </c>
      <c r="L428" s="11">
        <v>0.8</v>
      </c>
      <c r="M428" s="100">
        <v>0.57999999999999996</v>
      </c>
      <c r="N428" s="11">
        <v>1.03</v>
      </c>
      <c r="O428" s="107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16</v>
      </c>
    </row>
    <row r="429" spans="1:65">
      <c r="A429" s="32"/>
      <c r="B429" s="19">
        <v>1</v>
      </c>
      <c r="C429" s="8">
        <v>4</v>
      </c>
      <c r="D429" s="10">
        <v>0.93</v>
      </c>
      <c r="E429" s="10">
        <v>0.8</v>
      </c>
      <c r="F429" s="100">
        <v>1</v>
      </c>
      <c r="G429" s="10">
        <v>0.9</v>
      </c>
      <c r="H429" s="23">
        <v>0.9</v>
      </c>
      <c r="I429" s="101">
        <v>0.95</v>
      </c>
      <c r="J429" s="23">
        <v>1.04</v>
      </c>
      <c r="K429" s="23">
        <v>0.89</v>
      </c>
      <c r="L429" s="11">
        <v>0.75</v>
      </c>
      <c r="M429" s="100">
        <v>0.59</v>
      </c>
      <c r="N429" s="11">
        <v>1.06</v>
      </c>
      <c r="O429" s="107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0.92674074074074086</v>
      </c>
    </row>
    <row r="430" spans="1:65">
      <c r="A430" s="32"/>
      <c r="B430" s="19">
        <v>1</v>
      </c>
      <c r="C430" s="8">
        <v>5</v>
      </c>
      <c r="D430" s="10">
        <v>0.91</v>
      </c>
      <c r="E430" s="10">
        <v>1</v>
      </c>
      <c r="F430" s="98">
        <v>1</v>
      </c>
      <c r="G430" s="10">
        <v>0.8</v>
      </c>
      <c r="H430" s="10">
        <v>0.9</v>
      </c>
      <c r="I430" s="10">
        <v>0.9900000000000001</v>
      </c>
      <c r="J430" s="10">
        <v>0.95</v>
      </c>
      <c r="K430" s="10">
        <v>0.86</v>
      </c>
      <c r="L430" s="10">
        <v>0.82</v>
      </c>
      <c r="M430" s="98">
        <v>0.61</v>
      </c>
      <c r="N430" s="10">
        <v>1.05</v>
      </c>
      <c r="O430" s="107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51</v>
      </c>
    </row>
    <row r="431" spans="1:65">
      <c r="A431" s="32"/>
      <c r="B431" s="19">
        <v>1</v>
      </c>
      <c r="C431" s="8">
        <v>6</v>
      </c>
      <c r="D431" s="10">
        <v>0.94</v>
      </c>
      <c r="E431" s="10">
        <v>1</v>
      </c>
      <c r="F431" s="98">
        <v>1</v>
      </c>
      <c r="G431" s="10">
        <v>0.9</v>
      </c>
      <c r="H431" s="10">
        <v>0.9</v>
      </c>
      <c r="I431" s="10">
        <v>0.9900000000000001</v>
      </c>
      <c r="J431" s="10">
        <v>0.98</v>
      </c>
      <c r="K431" s="10">
        <v>0.87</v>
      </c>
      <c r="L431" s="10">
        <v>0.83</v>
      </c>
      <c r="M431" s="98">
        <v>0.62</v>
      </c>
      <c r="N431" s="10">
        <v>0.9</v>
      </c>
      <c r="O431" s="107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20" t="s">
        <v>250</v>
      </c>
      <c r="C432" s="12"/>
      <c r="D432" s="24">
        <v>0.92666666666666675</v>
      </c>
      <c r="E432" s="24">
        <v>0.93333333333333324</v>
      </c>
      <c r="F432" s="24">
        <v>1</v>
      </c>
      <c r="G432" s="24">
        <v>0.8666666666666667</v>
      </c>
      <c r="H432" s="24">
        <v>0.95000000000000007</v>
      </c>
      <c r="I432" s="24">
        <v>0.9783333333333335</v>
      </c>
      <c r="J432" s="24">
        <v>0.96833333333333338</v>
      </c>
      <c r="K432" s="24">
        <v>0.875</v>
      </c>
      <c r="L432" s="24">
        <v>0.80499999999999983</v>
      </c>
      <c r="M432" s="24">
        <v>0.60166666666666668</v>
      </c>
      <c r="N432" s="24">
        <v>1.0316666666666667</v>
      </c>
      <c r="O432" s="107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3" t="s">
        <v>251</v>
      </c>
      <c r="C433" s="30"/>
      <c r="D433" s="11">
        <v>0.93</v>
      </c>
      <c r="E433" s="11">
        <v>1</v>
      </c>
      <c r="F433" s="11">
        <v>1</v>
      </c>
      <c r="G433" s="11">
        <v>0.9</v>
      </c>
      <c r="H433" s="11">
        <v>0.9</v>
      </c>
      <c r="I433" s="11">
        <v>0.9900000000000001</v>
      </c>
      <c r="J433" s="11">
        <v>0.96499999999999997</v>
      </c>
      <c r="K433" s="11">
        <v>0.875</v>
      </c>
      <c r="L433" s="11">
        <v>0.81</v>
      </c>
      <c r="M433" s="11">
        <v>0.6</v>
      </c>
      <c r="N433" s="11">
        <v>1.04</v>
      </c>
      <c r="O433" s="107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A434" s="32"/>
      <c r="B434" s="3" t="s">
        <v>252</v>
      </c>
      <c r="C434" s="30"/>
      <c r="D434" s="25">
        <v>1.8618986725025228E-2</v>
      </c>
      <c r="E434" s="25">
        <v>0.10327955589886564</v>
      </c>
      <c r="F434" s="25">
        <v>0</v>
      </c>
      <c r="G434" s="25">
        <v>5.1639777949432218E-2</v>
      </c>
      <c r="H434" s="25">
        <v>8.3666002653407581E-2</v>
      </c>
      <c r="I434" s="25">
        <v>1.8348478592697254E-2</v>
      </c>
      <c r="J434" s="25">
        <v>4.1673332800085311E-2</v>
      </c>
      <c r="K434" s="25">
        <v>2.4289915602982257E-2</v>
      </c>
      <c r="L434" s="25">
        <v>3.0166206257996691E-2</v>
      </c>
      <c r="M434" s="25">
        <v>1.7224014243685099E-2</v>
      </c>
      <c r="N434" s="25">
        <v>8.1833163611500823E-2</v>
      </c>
      <c r="O434" s="171"/>
      <c r="P434" s="172"/>
      <c r="Q434" s="172"/>
      <c r="R434" s="172"/>
      <c r="S434" s="172"/>
      <c r="T434" s="172"/>
      <c r="U434" s="172"/>
      <c r="V434" s="172"/>
      <c r="W434" s="172"/>
      <c r="X434" s="172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2"/>
      <c r="AT434" s="172"/>
      <c r="AU434" s="172"/>
      <c r="AV434" s="172"/>
      <c r="AW434" s="172"/>
      <c r="AX434" s="172"/>
      <c r="AY434" s="172"/>
      <c r="AZ434" s="172"/>
      <c r="BA434" s="172"/>
      <c r="BB434" s="172"/>
      <c r="BC434" s="172"/>
      <c r="BD434" s="172"/>
      <c r="BE434" s="172"/>
      <c r="BF434" s="172"/>
      <c r="BG434" s="172"/>
      <c r="BH434" s="172"/>
      <c r="BI434" s="172"/>
      <c r="BJ434" s="172"/>
      <c r="BK434" s="172"/>
      <c r="BL434" s="172"/>
      <c r="BM434" s="61"/>
    </row>
    <row r="435" spans="1:65">
      <c r="A435" s="32"/>
      <c r="B435" s="3" t="s">
        <v>87</v>
      </c>
      <c r="C435" s="30"/>
      <c r="D435" s="13">
        <v>2.0092431717653122E-2</v>
      </c>
      <c r="E435" s="13">
        <v>0.11065666703449892</v>
      </c>
      <c r="F435" s="13">
        <v>0</v>
      </c>
      <c r="G435" s="13">
        <v>5.9584359172421789E-2</v>
      </c>
      <c r="H435" s="13">
        <v>8.8069476477271133E-2</v>
      </c>
      <c r="I435" s="13">
        <v>1.8754833314511669E-2</v>
      </c>
      <c r="J435" s="13">
        <v>4.3036144027626823E-2</v>
      </c>
      <c r="K435" s="13">
        <v>2.7759903546265435E-2</v>
      </c>
      <c r="L435" s="13">
        <v>3.7473548146579751E-2</v>
      </c>
      <c r="M435" s="13">
        <v>2.8627170488119278E-2</v>
      </c>
      <c r="N435" s="13">
        <v>7.93213217558974E-2</v>
      </c>
      <c r="O435" s="107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253</v>
      </c>
      <c r="C436" s="30"/>
      <c r="D436" s="13">
        <v>-7.9929661897626403E-5</v>
      </c>
      <c r="E436" s="13">
        <v>7.1137399088798681E-3</v>
      </c>
      <c r="F436" s="13">
        <v>7.9050435616657255E-2</v>
      </c>
      <c r="G436" s="13">
        <v>-6.4822955798897075E-2</v>
      </c>
      <c r="H436" s="13">
        <v>2.5097913835824492E-2</v>
      </c>
      <c r="I436" s="13">
        <v>5.5671009511629732E-2</v>
      </c>
      <c r="J436" s="13">
        <v>4.4880505155463046E-2</v>
      </c>
      <c r="K436" s="13">
        <v>-5.5830868835424985E-2</v>
      </c>
      <c r="L436" s="13">
        <v>-0.13136439932859112</v>
      </c>
      <c r="M436" s="13">
        <v>-0.35077132123731125</v>
      </c>
      <c r="N436" s="13">
        <v>0.11322036607785146</v>
      </c>
      <c r="O436" s="107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51" t="s">
        <v>254</v>
      </c>
      <c r="C437" s="52"/>
      <c r="D437" s="50">
        <v>0.04</v>
      </c>
      <c r="E437" s="50">
        <v>0.04</v>
      </c>
      <c r="F437" s="50" t="s">
        <v>255</v>
      </c>
      <c r="G437" s="50">
        <v>0.83</v>
      </c>
      <c r="H437" s="50">
        <v>0.26</v>
      </c>
      <c r="I437" s="50">
        <v>0.63</v>
      </c>
      <c r="J437" s="50">
        <v>0.5</v>
      </c>
      <c r="K437" s="50">
        <v>0.72</v>
      </c>
      <c r="L437" s="50">
        <v>1.63</v>
      </c>
      <c r="M437" s="50">
        <v>4.29</v>
      </c>
      <c r="N437" s="50">
        <v>1.33</v>
      </c>
      <c r="O437" s="107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B438" s="33" t="s">
        <v>307</v>
      </c>
      <c r="C438" s="20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BM438" s="60"/>
    </row>
    <row r="439" spans="1:65">
      <c r="BM439" s="60"/>
    </row>
    <row r="440" spans="1:65" ht="15">
      <c r="B440" s="34" t="s">
        <v>575</v>
      </c>
      <c r="BM440" s="29" t="s">
        <v>275</v>
      </c>
    </row>
    <row r="441" spans="1:65" ht="15">
      <c r="A441" s="26" t="s">
        <v>14</v>
      </c>
      <c r="B441" s="18" t="s">
        <v>123</v>
      </c>
      <c r="C441" s="15" t="s">
        <v>124</v>
      </c>
      <c r="D441" s="16" t="s">
        <v>229</v>
      </c>
      <c r="E441" s="17" t="s">
        <v>229</v>
      </c>
      <c r="F441" s="17" t="s">
        <v>229</v>
      </c>
      <c r="G441" s="17" t="s">
        <v>229</v>
      </c>
      <c r="H441" s="17" t="s">
        <v>229</v>
      </c>
      <c r="I441" s="17" t="s">
        <v>229</v>
      </c>
      <c r="J441" s="17" t="s">
        <v>229</v>
      </c>
      <c r="K441" s="17" t="s">
        <v>229</v>
      </c>
      <c r="L441" s="17" t="s">
        <v>229</v>
      </c>
      <c r="M441" s="17" t="s">
        <v>229</v>
      </c>
      <c r="N441" s="17" t="s">
        <v>229</v>
      </c>
      <c r="O441" s="17" t="s">
        <v>229</v>
      </c>
      <c r="P441" s="10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 t="s">
        <v>230</v>
      </c>
      <c r="C442" s="8" t="s">
        <v>230</v>
      </c>
      <c r="D442" s="105" t="s">
        <v>286</v>
      </c>
      <c r="E442" s="106" t="s">
        <v>231</v>
      </c>
      <c r="F442" s="106" t="s">
        <v>277</v>
      </c>
      <c r="G442" s="106" t="s">
        <v>232</v>
      </c>
      <c r="H442" s="106" t="s">
        <v>278</v>
      </c>
      <c r="I442" s="106" t="s">
        <v>234</v>
      </c>
      <c r="J442" s="106" t="s">
        <v>235</v>
      </c>
      <c r="K442" s="106" t="s">
        <v>242</v>
      </c>
      <c r="L442" s="106" t="s">
        <v>244</v>
      </c>
      <c r="M442" s="106" t="s">
        <v>245</v>
      </c>
      <c r="N442" s="106" t="s">
        <v>247</v>
      </c>
      <c r="O442" s="106" t="s">
        <v>280</v>
      </c>
      <c r="P442" s="107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 t="s">
        <v>3</v>
      </c>
    </row>
    <row r="443" spans="1:65">
      <c r="A443" s="32"/>
      <c r="B443" s="19"/>
      <c r="C443" s="8"/>
      <c r="D443" s="9" t="s">
        <v>107</v>
      </c>
      <c r="E443" s="10" t="s">
        <v>107</v>
      </c>
      <c r="F443" s="10" t="s">
        <v>107</v>
      </c>
      <c r="G443" s="10" t="s">
        <v>107</v>
      </c>
      <c r="H443" s="10" t="s">
        <v>298</v>
      </c>
      <c r="I443" s="10" t="s">
        <v>298</v>
      </c>
      <c r="J443" s="10" t="s">
        <v>107</v>
      </c>
      <c r="K443" s="10" t="s">
        <v>109</v>
      </c>
      <c r="L443" s="10" t="s">
        <v>298</v>
      </c>
      <c r="M443" s="10" t="s">
        <v>107</v>
      </c>
      <c r="N443" s="10" t="s">
        <v>107</v>
      </c>
      <c r="O443" s="10" t="s">
        <v>107</v>
      </c>
      <c r="P443" s="107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9"/>
      <c r="C444" s="8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107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2</v>
      </c>
    </row>
    <row r="445" spans="1:65">
      <c r="A445" s="32"/>
      <c r="B445" s="18">
        <v>1</v>
      </c>
      <c r="C445" s="14">
        <v>1</v>
      </c>
      <c r="D445" s="97" t="s">
        <v>99</v>
      </c>
      <c r="E445" s="21" t="s">
        <v>117</v>
      </c>
      <c r="F445" s="22">
        <v>0.2</v>
      </c>
      <c r="G445" s="97">
        <v>0.4</v>
      </c>
      <c r="H445" s="103" t="s">
        <v>205</v>
      </c>
      <c r="I445" s="21" t="s">
        <v>99</v>
      </c>
      <c r="J445" s="103" t="s">
        <v>99</v>
      </c>
      <c r="K445" s="21" t="s">
        <v>255</v>
      </c>
      <c r="L445" s="97" t="s">
        <v>205</v>
      </c>
      <c r="M445" s="97" t="s">
        <v>99</v>
      </c>
      <c r="N445" s="97">
        <v>0.41</v>
      </c>
      <c r="O445" s="21" t="s">
        <v>99</v>
      </c>
      <c r="P445" s="107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>
        <v>1</v>
      </c>
      <c r="C446" s="8">
        <v>2</v>
      </c>
      <c r="D446" s="98" t="s">
        <v>99</v>
      </c>
      <c r="E446" s="10">
        <v>0.1</v>
      </c>
      <c r="F446" s="23">
        <v>0.2</v>
      </c>
      <c r="G446" s="98">
        <v>0.4</v>
      </c>
      <c r="H446" s="100" t="s">
        <v>205</v>
      </c>
      <c r="I446" s="10" t="s">
        <v>99</v>
      </c>
      <c r="J446" s="100" t="s">
        <v>99</v>
      </c>
      <c r="K446" s="10" t="s">
        <v>255</v>
      </c>
      <c r="L446" s="98" t="s">
        <v>205</v>
      </c>
      <c r="M446" s="98" t="s">
        <v>99</v>
      </c>
      <c r="N446" s="98">
        <v>0.42</v>
      </c>
      <c r="O446" s="10">
        <v>0.2</v>
      </c>
      <c r="P446" s="107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 t="e">
        <v>#N/A</v>
      </c>
    </row>
    <row r="447" spans="1:65">
      <c r="A447" s="32"/>
      <c r="B447" s="19">
        <v>1</v>
      </c>
      <c r="C447" s="8">
        <v>3</v>
      </c>
      <c r="D447" s="98" t="s">
        <v>99</v>
      </c>
      <c r="E447" s="10" t="s">
        <v>117</v>
      </c>
      <c r="F447" s="23" t="s">
        <v>99</v>
      </c>
      <c r="G447" s="98">
        <v>0.4</v>
      </c>
      <c r="H447" s="100" t="s">
        <v>205</v>
      </c>
      <c r="I447" s="10" t="s">
        <v>99</v>
      </c>
      <c r="J447" s="100" t="s">
        <v>99</v>
      </c>
      <c r="K447" s="23" t="s">
        <v>255</v>
      </c>
      <c r="L447" s="100" t="s">
        <v>205</v>
      </c>
      <c r="M447" s="100" t="s">
        <v>99</v>
      </c>
      <c r="N447" s="100">
        <v>0.4</v>
      </c>
      <c r="O447" s="11" t="s">
        <v>99</v>
      </c>
      <c r="P447" s="10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16</v>
      </c>
    </row>
    <row r="448" spans="1:65">
      <c r="A448" s="32"/>
      <c r="B448" s="19">
        <v>1</v>
      </c>
      <c r="C448" s="8">
        <v>4</v>
      </c>
      <c r="D448" s="98" t="s">
        <v>99</v>
      </c>
      <c r="E448" s="10">
        <v>0.3</v>
      </c>
      <c r="F448" s="23">
        <v>0.2</v>
      </c>
      <c r="G448" s="98">
        <v>0.4</v>
      </c>
      <c r="H448" s="100" t="s">
        <v>205</v>
      </c>
      <c r="I448" s="10" t="s">
        <v>99</v>
      </c>
      <c r="J448" s="100" t="s">
        <v>99</v>
      </c>
      <c r="K448" s="23" t="s">
        <v>255</v>
      </c>
      <c r="L448" s="100" t="s">
        <v>205</v>
      </c>
      <c r="M448" s="100" t="s">
        <v>99</v>
      </c>
      <c r="N448" s="100">
        <v>0.4</v>
      </c>
      <c r="O448" s="11" t="s">
        <v>99</v>
      </c>
      <c r="P448" s="10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0.14583333333333301</v>
      </c>
    </row>
    <row r="449" spans="1:65">
      <c r="A449" s="32"/>
      <c r="B449" s="19">
        <v>1</v>
      </c>
      <c r="C449" s="8">
        <v>5</v>
      </c>
      <c r="D449" s="98" t="s">
        <v>99</v>
      </c>
      <c r="E449" s="10">
        <v>0.3</v>
      </c>
      <c r="F449" s="10">
        <v>0.2</v>
      </c>
      <c r="G449" s="98">
        <v>0.4</v>
      </c>
      <c r="H449" s="98" t="s">
        <v>205</v>
      </c>
      <c r="I449" s="10">
        <v>0.2</v>
      </c>
      <c r="J449" s="98" t="s">
        <v>99</v>
      </c>
      <c r="K449" s="10" t="s">
        <v>255</v>
      </c>
      <c r="L449" s="98" t="s">
        <v>205</v>
      </c>
      <c r="M449" s="98" t="s">
        <v>99</v>
      </c>
      <c r="N449" s="98">
        <v>0.37</v>
      </c>
      <c r="O449" s="10" t="s">
        <v>99</v>
      </c>
      <c r="P449" s="10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17</v>
      </c>
    </row>
    <row r="450" spans="1:65">
      <c r="A450" s="32"/>
      <c r="B450" s="19">
        <v>1</v>
      </c>
      <c r="C450" s="8">
        <v>6</v>
      </c>
      <c r="D450" s="98" t="s">
        <v>99</v>
      </c>
      <c r="E450" s="10">
        <v>0.2</v>
      </c>
      <c r="F450" s="10">
        <v>0.2</v>
      </c>
      <c r="G450" s="98">
        <v>0.4</v>
      </c>
      <c r="H450" s="98" t="s">
        <v>205</v>
      </c>
      <c r="I450" s="10" t="s">
        <v>99</v>
      </c>
      <c r="J450" s="98" t="s">
        <v>99</v>
      </c>
      <c r="K450" s="10" t="s">
        <v>255</v>
      </c>
      <c r="L450" s="98" t="s">
        <v>205</v>
      </c>
      <c r="M450" s="98" t="s">
        <v>99</v>
      </c>
      <c r="N450" s="98">
        <v>0.35</v>
      </c>
      <c r="O450" s="10" t="s">
        <v>99</v>
      </c>
      <c r="P450" s="107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20" t="s">
        <v>250</v>
      </c>
      <c r="C451" s="12"/>
      <c r="D451" s="24" t="s">
        <v>738</v>
      </c>
      <c r="E451" s="24">
        <v>0.22499999999999998</v>
      </c>
      <c r="F451" s="24">
        <v>0.2</v>
      </c>
      <c r="G451" s="24">
        <v>0.39999999999999997</v>
      </c>
      <c r="H451" s="24" t="s">
        <v>738</v>
      </c>
      <c r="I451" s="24">
        <v>0.2</v>
      </c>
      <c r="J451" s="24" t="s">
        <v>738</v>
      </c>
      <c r="K451" s="24" t="s">
        <v>738</v>
      </c>
      <c r="L451" s="24" t="s">
        <v>738</v>
      </c>
      <c r="M451" s="24" t="s">
        <v>738</v>
      </c>
      <c r="N451" s="24">
        <v>0.39166666666666666</v>
      </c>
      <c r="O451" s="24">
        <v>0.2</v>
      </c>
      <c r="P451" s="107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251</v>
      </c>
      <c r="C452" s="30"/>
      <c r="D452" s="11" t="s">
        <v>738</v>
      </c>
      <c r="E452" s="11">
        <v>0.25</v>
      </c>
      <c r="F452" s="11">
        <v>0.2</v>
      </c>
      <c r="G452" s="11">
        <v>0.4</v>
      </c>
      <c r="H452" s="11" t="s">
        <v>738</v>
      </c>
      <c r="I452" s="11">
        <v>0.2</v>
      </c>
      <c r="J452" s="11" t="s">
        <v>738</v>
      </c>
      <c r="K452" s="11" t="s">
        <v>738</v>
      </c>
      <c r="L452" s="11" t="s">
        <v>738</v>
      </c>
      <c r="M452" s="11" t="s">
        <v>738</v>
      </c>
      <c r="N452" s="11">
        <v>0.4</v>
      </c>
      <c r="O452" s="11">
        <v>0.2</v>
      </c>
      <c r="P452" s="10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252</v>
      </c>
      <c r="C453" s="30"/>
      <c r="D453" s="25" t="s">
        <v>738</v>
      </c>
      <c r="E453" s="25">
        <v>9.5742710775633899E-2</v>
      </c>
      <c r="F453" s="25">
        <v>0</v>
      </c>
      <c r="G453" s="25">
        <v>6.0809419444881171E-17</v>
      </c>
      <c r="H453" s="25" t="s">
        <v>738</v>
      </c>
      <c r="I453" s="25" t="s">
        <v>738</v>
      </c>
      <c r="J453" s="25" t="s">
        <v>738</v>
      </c>
      <c r="K453" s="25" t="s">
        <v>738</v>
      </c>
      <c r="L453" s="25" t="s">
        <v>738</v>
      </c>
      <c r="M453" s="25" t="s">
        <v>738</v>
      </c>
      <c r="N453" s="25">
        <v>2.6394443859772208E-2</v>
      </c>
      <c r="O453" s="25" t="s">
        <v>738</v>
      </c>
      <c r="P453" s="10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87</v>
      </c>
      <c r="C454" s="30"/>
      <c r="D454" s="13" t="s">
        <v>738</v>
      </c>
      <c r="E454" s="13">
        <v>0.4255231590028174</v>
      </c>
      <c r="F454" s="13">
        <v>0</v>
      </c>
      <c r="G454" s="13">
        <v>1.5202354861220294E-16</v>
      </c>
      <c r="H454" s="13" t="s">
        <v>738</v>
      </c>
      <c r="I454" s="13" t="s">
        <v>738</v>
      </c>
      <c r="J454" s="13" t="s">
        <v>738</v>
      </c>
      <c r="K454" s="13" t="s">
        <v>738</v>
      </c>
      <c r="L454" s="13" t="s">
        <v>738</v>
      </c>
      <c r="M454" s="13" t="s">
        <v>738</v>
      </c>
      <c r="N454" s="13">
        <v>6.739006942920564E-2</v>
      </c>
      <c r="O454" s="13" t="s">
        <v>738</v>
      </c>
      <c r="P454" s="107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253</v>
      </c>
      <c r="C455" s="30"/>
      <c r="D455" s="13" t="s">
        <v>738</v>
      </c>
      <c r="E455" s="13">
        <v>0.54285714285714604</v>
      </c>
      <c r="F455" s="13">
        <v>0.37142857142857455</v>
      </c>
      <c r="G455" s="13">
        <v>1.7428571428571487</v>
      </c>
      <c r="H455" s="13" t="s">
        <v>738</v>
      </c>
      <c r="I455" s="13">
        <v>0.37142857142857455</v>
      </c>
      <c r="J455" s="13" t="s">
        <v>738</v>
      </c>
      <c r="K455" s="13" t="s">
        <v>738</v>
      </c>
      <c r="L455" s="13" t="s">
        <v>738</v>
      </c>
      <c r="M455" s="13" t="s">
        <v>738</v>
      </c>
      <c r="N455" s="13">
        <v>1.6857142857142917</v>
      </c>
      <c r="O455" s="13">
        <v>0.37142857142857455</v>
      </c>
      <c r="P455" s="107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51" t="s">
        <v>254</v>
      </c>
      <c r="C456" s="52"/>
      <c r="D456" s="50">
        <v>0.67</v>
      </c>
      <c r="E456" s="50">
        <v>0</v>
      </c>
      <c r="F456" s="50">
        <v>0.17</v>
      </c>
      <c r="G456" s="50">
        <v>2.36</v>
      </c>
      <c r="H456" s="50">
        <v>0.84</v>
      </c>
      <c r="I456" s="50">
        <v>0.51</v>
      </c>
      <c r="J456" s="50">
        <v>0.67</v>
      </c>
      <c r="K456" s="50" t="s">
        <v>255</v>
      </c>
      <c r="L456" s="50">
        <v>0.84</v>
      </c>
      <c r="M456" s="50">
        <v>0.67</v>
      </c>
      <c r="N456" s="50">
        <v>2.2799999999999998</v>
      </c>
      <c r="O456" s="50">
        <v>0.51</v>
      </c>
      <c r="P456" s="107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B457" s="33"/>
      <c r="C457" s="20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BM457" s="60"/>
    </row>
    <row r="458" spans="1:65" ht="15">
      <c r="B458" s="34" t="s">
        <v>576</v>
      </c>
      <c r="BM458" s="29" t="s">
        <v>67</v>
      </c>
    </row>
    <row r="459" spans="1:65" ht="15">
      <c r="A459" s="26" t="s">
        <v>54</v>
      </c>
      <c r="B459" s="18" t="s">
        <v>123</v>
      </c>
      <c r="C459" s="15" t="s">
        <v>124</v>
      </c>
      <c r="D459" s="16" t="s">
        <v>229</v>
      </c>
      <c r="E459" s="17" t="s">
        <v>229</v>
      </c>
      <c r="F459" s="17" t="s">
        <v>229</v>
      </c>
      <c r="G459" s="17" t="s">
        <v>229</v>
      </c>
      <c r="H459" s="17" t="s">
        <v>229</v>
      </c>
      <c r="I459" s="17" t="s">
        <v>229</v>
      </c>
      <c r="J459" s="17" t="s">
        <v>229</v>
      </c>
      <c r="K459" s="17" t="s">
        <v>229</v>
      </c>
      <c r="L459" s="17" t="s">
        <v>229</v>
      </c>
      <c r="M459" s="17" t="s">
        <v>229</v>
      </c>
      <c r="N459" s="17" t="s">
        <v>229</v>
      </c>
      <c r="O459" s="17" t="s">
        <v>229</v>
      </c>
      <c r="P459" s="17" t="s">
        <v>229</v>
      </c>
      <c r="Q459" s="17" t="s">
        <v>229</v>
      </c>
      <c r="R459" s="17" t="s">
        <v>229</v>
      </c>
      <c r="S459" s="17" t="s">
        <v>229</v>
      </c>
      <c r="T459" s="17" t="s">
        <v>229</v>
      </c>
      <c r="U459" s="17" t="s">
        <v>229</v>
      </c>
      <c r="V459" s="17" t="s">
        <v>229</v>
      </c>
      <c r="W459" s="17" t="s">
        <v>229</v>
      </c>
      <c r="X459" s="107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230</v>
      </c>
      <c r="C460" s="8" t="s">
        <v>230</v>
      </c>
      <c r="D460" s="105" t="s">
        <v>286</v>
      </c>
      <c r="E460" s="106" t="s">
        <v>231</v>
      </c>
      <c r="F460" s="106" t="s">
        <v>277</v>
      </c>
      <c r="G460" s="106" t="s">
        <v>232</v>
      </c>
      <c r="H460" s="106" t="s">
        <v>278</v>
      </c>
      <c r="I460" s="106" t="s">
        <v>233</v>
      </c>
      <c r="J460" s="106" t="s">
        <v>234</v>
      </c>
      <c r="K460" s="106" t="s">
        <v>235</v>
      </c>
      <c r="L460" s="106" t="s">
        <v>237</v>
      </c>
      <c r="M460" s="106" t="s">
        <v>238</v>
      </c>
      <c r="N460" s="106" t="s">
        <v>239</v>
      </c>
      <c r="O460" s="106" t="s">
        <v>240</v>
      </c>
      <c r="P460" s="106" t="s">
        <v>242</v>
      </c>
      <c r="Q460" s="106" t="s">
        <v>243</v>
      </c>
      <c r="R460" s="106" t="s">
        <v>244</v>
      </c>
      <c r="S460" s="106" t="s">
        <v>245</v>
      </c>
      <c r="T460" s="106" t="s">
        <v>247</v>
      </c>
      <c r="U460" s="106" t="s">
        <v>279</v>
      </c>
      <c r="V460" s="106" t="s">
        <v>280</v>
      </c>
      <c r="W460" s="106" t="s">
        <v>281</v>
      </c>
      <c r="X460" s="107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1</v>
      </c>
    </row>
    <row r="461" spans="1:65">
      <c r="A461" s="32"/>
      <c r="B461" s="19"/>
      <c r="C461" s="8"/>
      <c r="D461" s="9" t="s">
        <v>109</v>
      </c>
      <c r="E461" s="10" t="s">
        <v>109</v>
      </c>
      <c r="F461" s="10" t="s">
        <v>109</v>
      </c>
      <c r="G461" s="10" t="s">
        <v>109</v>
      </c>
      <c r="H461" s="10" t="s">
        <v>298</v>
      </c>
      <c r="I461" s="10" t="s">
        <v>109</v>
      </c>
      <c r="J461" s="10" t="s">
        <v>298</v>
      </c>
      <c r="K461" s="10" t="s">
        <v>109</v>
      </c>
      <c r="L461" s="10" t="s">
        <v>109</v>
      </c>
      <c r="M461" s="10" t="s">
        <v>109</v>
      </c>
      <c r="N461" s="10" t="s">
        <v>109</v>
      </c>
      <c r="O461" s="10" t="s">
        <v>109</v>
      </c>
      <c r="P461" s="10" t="s">
        <v>109</v>
      </c>
      <c r="Q461" s="10" t="s">
        <v>109</v>
      </c>
      <c r="R461" s="10" t="s">
        <v>298</v>
      </c>
      <c r="S461" s="10" t="s">
        <v>107</v>
      </c>
      <c r="T461" s="10" t="s">
        <v>109</v>
      </c>
      <c r="U461" s="10" t="s">
        <v>109</v>
      </c>
      <c r="V461" s="10" t="s">
        <v>107</v>
      </c>
      <c r="W461" s="10" t="s">
        <v>101</v>
      </c>
      <c r="X461" s="107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9"/>
      <c r="C462" s="8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107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3</v>
      </c>
    </row>
    <row r="463" spans="1:65">
      <c r="A463" s="32"/>
      <c r="B463" s="18">
        <v>1</v>
      </c>
      <c r="C463" s="14">
        <v>1</v>
      </c>
      <c r="D463" s="21">
        <v>1.8000000000000003</v>
      </c>
      <c r="E463" s="21">
        <v>1.8399999999999999</v>
      </c>
      <c r="F463" s="22">
        <v>1.9</v>
      </c>
      <c r="G463" s="21">
        <v>1.7999999999999998</v>
      </c>
      <c r="H463" s="22">
        <v>1.7999999999999998</v>
      </c>
      <c r="I463" s="21">
        <v>1.87</v>
      </c>
      <c r="J463" s="22">
        <v>1.8000000000000003</v>
      </c>
      <c r="K463" s="97">
        <v>2.11</v>
      </c>
      <c r="L463" s="21">
        <v>1.8000000000000003</v>
      </c>
      <c r="M463" s="97">
        <v>1.7000000000000002</v>
      </c>
      <c r="N463" s="21">
        <v>1.7849999999999999</v>
      </c>
      <c r="O463" s="21">
        <v>1.81</v>
      </c>
      <c r="P463" s="21" t="s">
        <v>255</v>
      </c>
      <c r="Q463" s="97">
        <v>1.9716</v>
      </c>
      <c r="R463" s="21">
        <v>1.8900000000000001</v>
      </c>
      <c r="S463" s="97">
        <v>2.2683999999999997</v>
      </c>
      <c r="T463" s="97">
        <v>2.06</v>
      </c>
      <c r="U463" s="21">
        <v>1.9</v>
      </c>
      <c r="V463" s="21">
        <v>1.8000000000000003</v>
      </c>
      <c r="W463" s="21">
        <v>1.843</v>
      </c>
      <c r="X463" s="107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>
        <v>1</v>
      </c>
      <c r="C464" s="8">
        <v>2</v>
      </c>
      <c r="D464" s="10">
        <v>1.8000000000000003</v>
      </c>
      <c r="E464" s="10">
        <v>1.83</v>
      </c>
      <c r="F464" s="23">
        <v>1.9</v>
      </c>
      <c r="G464" s="10">
        <v>1.7999999999999998</v>
      </c>
      <c r="H464" s="23">
        <v>1.7999999999999998</v>
      </c>
      <c r="I464" s="10">
        <v>1.9299999999999997</v>
      </c>
      <c r="J464" s="23">
        <v>1.8000000000000003</v>
      </c>
      <c r="K464" s="98">
        <v>2.1800000000000002</v>
      </c>
      <c r="L464" s="10">
        <v>1.8000000000000003</v>
      </c>
      <c r="M464" s="98">
        <v>1.6</v>
      </c>
      <c r="N464" s="10">
        <v>1.768</v>
      </c>
      <c r="O464" s="10">
        <v>1.81</v>
      </c>
      <c r="P464" s="10" t="s">
        <v>255</v>
      </c>
      <c r="Q464" s="98">
        <v>1.9441999999999999</v>
      </c>
      <c r="R464" s="10">
        <v>1.9299999999999997</v>
      </c>
      <c r="S464" s="98">
        <v>2.3018000000000001</v>
      </c>
      <c r="T464" s="98">
        <v>2.08</v>
      </c>
      <c r="U464" s="10">
        <v>1.9</v>
      </c>
      <c r="V464" s="10">
        <v>1.8000000000000003</v>
      </c>
      <c r="W464" s="10">
        <v>1.81</v>
      </c>
      <c r="X464" s="107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e">
        <v>#N/A</v>
      </c>
    </row>
    <row r="465" spans="1:65">
      <c r="A465" s="32"/>
      <c r="B465" s="19">
        <v>1</v>
      </c>
      <c r="C465" s="8">
        <v>3</v>
      </c>
      <c r="D465" s="10">
        <v>1.7000000000000002</v>
      </c>
      <c r="E465" s="10">
        <v>1.83</v>
      </c>
      <c r="F465" s="23">
        <v>1.8500000000000003</v>
      </c>
      <c r="G465" s="10">
        <v>1.7999999999999998</v>
      </c>
      <c r="H465" s="23">
        <v>1.7999999999999998</v>
      </c>
      <c r="I465" s="10">
        <v>1.8500000000000003</v>
      </c>
      <c r="J465" s="23">
        <v>1.8000000000000003</v>
      </c>
      <c r="K465" s="100">
        <v>2.04</v>
      </c>
      <c r="L465" s="11">
        <v>1.8000000000000003</v>
      </c>
      <c r="M465" s="100">
        <v>1.7000000000000002</v>
      </c>
      <c r="N465" s="11">
        <v>1.835</v>
      </c>
      <c r="O465" s="11">
        <v>1.8260000000000001</v>
      </c>
      <c r="P465" s="11" t="s">
        <v>255</v>
      </c>
      <c r="Q465" s="100">
        <v>1.9367000000000001</v>
      </c>
      <c r="R465" s="11">
        <v>1.9</v>
      </c>
      <c r="S465" s="100">
        <v>2.206</v>
      </c>
      <c r="T465" s="100">
        <v>2.09</v>
      </c>
      <c r="U465" s="11">
        <v>1.9</v>
      </c>
      <c r="V465" s="11">
        <v>1.8000000000000003</v>
      </c>
      <c r="W465" s="11">
        <v>1.7929999999999999</v>
      </c>
      <c r="X465" s="107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16</v>
      </c>
    </row>
    <row r="466" spans="1:65">
      <c r="A466" s="32"/>
      <c r="B466" s="19">
        <v>1</v>
      </c>
      <c r="C466" s="8">
        <v>4</v>
      </c>
      <c r="D466" s="10">
        <v>1.8000000000000003</v>
      </c>
      <c r="E466" s="10">
        <v>1.8500000000000003</v>
      </c>
      <c r="F466" s="23">
        <v>1.8500000000000003</v>
      </c>
      <c r="G466" s="10">
        <v>1.7999999999999998</v>
      </c>
      <c r="H466" s="23">
        <v>1.7999999999999998</v>
      </c>
      <c r="I466" s="10">
        <v>1.7500000000000002</v>
      </c>
      <c r="J466" s="23">
        <v>1.8000000000000003</v>
      </c>
      <c r="K466" s="100">
        <v>2.08</v>
      </c>
      <c r="L466" s="11">
        <v>1.8000000000000003</v>
      </c>
      <c r="M466" s="100">
        <v>1.7000000000000002</v>
      </c>
      <c r="N466" s="11">
        <v>1.7849999999999999</v>
      </c>
      <c r="O466" s="11">
        <v>1.7929999999999999</v>
      </c>
      <c r="P466" s="11" t="s">
        <v>255</v>
      </c>
      <c r="Q466" s="100">
        <v>1.9592000000000001</v>
      </c>
      <c r="R466" s="11">
        <v>1.9</v>
      </c>
      <c r="S466" s="100">
        <v>2.2323</v>
      </c>
      <c r="T466" s="100">
        <v>2.13</v>
      </c>
      <c r="U466" s="11">
        <v>1.9</v>
      </c>
      <c r="V466" s="11">
        <v>1.77</v>
      </c>
      <c r="W466" s="11">
        <v>1.7849999999999999</v>
      </c>
      <c r="X466" s="107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1.824131167824925</v>
      </c>
    </row>
    <row r="467" spans="1:65">
      <c r="A467" s="32"/>
      <c r="B467" s="19">
        <v>1</v>
      </c>
      <c r="C467" s="8">
        <v>5</v>
      </c>
      <c r="D467" s="101">
        <v>1.6</v>
      </c>
      <c r="E467" s="10">
        <v>1.8399999999999999</v>
      </c>
      <c r="F467" s="10">
        <v>1.8000000000000003</v>
      </c>
      <c r="G467" s="10">
        <v>1.9</v>
      </c>
      <c r="H467" s="10">
        <v>1.7999999999999998</v>
      </c>
      <c r="I467" s="10">
        <v>1.7399999999999998</v>
      </c>
      <c r="J467" s="10">
        <v>1.9</v>
      </c>
      <c r="K467" s="98">
        <v>2.11</v>
      </c>
      <c r="L467" s="10">
        <v>1.8000000000000003</v>
      </c>
      <c r="M467" s="98">
        <v>1.7000000000000002</v>
      </c>
      <c r="N467" s="10">
        <v>1.8009999999999999</v>
      </c>
      <c r="O467" s="10">
        <v>1.8260000000000001</v>
      </c>
      <c r="P467" s="10" t="s">
        <v>255</v>
      </c>
      <c r="Q467" s="98">
        <v>1.9276</v>
      </c>
      <c r="R467" s="10">
        <v>1.92</v>
      </c>
      <c r="S467" s="98">
        <v>2.2025999999999999</v>
      </c>
      <c r="T467" s="98">
        <v>2.0699999999999998</v>
      </c>
      <c r="U467" s="10">
        <v>1.9</v>
      </c>
      <c r="V467" s="10">
        <v>1.81</v>
      </c>
      <c r="W467" s="10">
        <v>1.7769999999999999</v>
      </c>
      <c r="X467" s="107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52</v>
      </c>
    </row>
    <row r="468" spans="1:65">
      <c r="A468" s="32"/>
      <c r="B468" s="19">
        <v>1</v>
      </c>
      <c r="C468" s="8">
        <v>6</v>
      </c>
      <c r="D468" s="10">
        <v>1.7000000000000002</v>
      </c>
      <c r="E468" s="10">
        <v>1.8500000000000003</v>
      </c>
      <c r="F468" s="10">
        <v>1.8500000000000003</v>
      </c>
      <c r="G468" s="10">
        <v>1.7999999999999998</v>
      </c>
      <c r="H468" s="10">
        <v>1.7999999999999998</v>
      </c>
      <c r="I468" s="10">
        <v>1.87</v>
      </c>
      <c r="J468" s="10">
        <v>1.8000000000000003</v>
      </c>
      <c r="K468" s="98">
        <v>1.9299999999999997</v>
      </c>
      <c r="L468" s="10">
        <v>1.7000000000000002</v>
      </c>
      <c r="M468" s="98">
        <v>1.7000000000000002</v>
      </c>
      <c r="N468" s="10">
        <v>1.851</v>
      </c>
      <c r="O468" s="10">
        <v>1.7929999999999999</v>
      </c>
      <c r="P468" s="10" t="s">
        <v>255</v>
      </c>
      <c r="Q468" s="98">
        <v>1.9376</v>
      </c>
      <c r="R468" s="10">
        <v>1.92</v>
      </c>
      <c r="S468" s="98">
        <v>2.2404999999999999</v>
      </c>
      <c r="T468" s="98">
        <v>2.11</v>
      </c>
      <c r="U468" s="10">
        <v>1.9</v>
      </c>
      <c r="V468" s="10">
        <v>1.81</v>
      </c>
      <c r="W468" s="10">
        <v>1.8260000000000001</v>
      </c>
      <c r="X468" s="107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20" t="s">
        <v>250</v>
      </c>
      <c r="C469" s="12"/>
      <c r="D469" s="24">
        <v>1.7333333333333336</v>
      </c>
      <c r="E469" s="24">
        <v>1.84</v>
      </c>
      <c r="F469" s="24">
        <v>1.8583333333333334</v>
      </c>
      <c r="G469" s="24">
        <v>1.8166666666666664</v>
      </c>
      <c r="H469" s="24">
        <v>1.8</v>
      </c>
      <c r="I469" s="24">
        <v>1.8350000000000002</v>
      </c>
      <c r="J469" s="24">
        <v>1.8166666666666671</v>
      </c>
      <c r="K469" s="24">
        <v>2.0749999999999997</v>
      </c>
      <c r="L469" s="24">
        <v>1.7833333333333339</v>
      </c>
      <c r="M469" s="24">
        <v>1.6833333333333336</v>
      </c>
      <c r="N469" s="24">
        <v>1.8041666666666665</v>
      </c>
      <c r="O469" s="24">
        <v>1.8096666666666665</v>
      </c>
      <c r="P469" s="24" t="s">
        <v>738</v>
      </c>
      <c r="Q469" s="24">
        <v>1.94615</v>
      </c>
      <c r="R469" s="24">
        <v>1.91</v>
      </c>
      <c r="S469" s="24">
        <v>2.2419333333333333</v>
      </c>
      <c r="T469" s="24">
        <v>2.09</v>
      </c>
      <c r="U469" s="24">
        <v>1.9000000000000001</v>
      </c>
      <c r="V469" s="24">
        <v>1.7983333333333336</v>
      </c>
      <c r="W469" s="24">
        <v>1.8056666666666665</v>
      </c>
      <c r="X469" s="107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3" t="s">
        <v>251</v>
      </c>
      <c r="C470" s="30"/>
      <c r="D470" s="11">
        <v>1.7500000000000002</v>
      </c>
      <c r="E470" s="11">
        <v>1.8399999999999999</v>
      </c>
      <c r="F470" s="11">
        <v>1.8500000000000003</v>
      </c>
      <c r="G470" s="11">
        <v>1.7999999999999998</v>
      </c>
      <c r="H470" s="11">
        <v>1.7999999999999998</v>
      </c>
      <c r="I470" s="11">
        <v>1.8600000000000003</v>
      </c>
      <c r="J470" s="11">
        <v>1.8000000000000003</v>
      </c>
      <c r="K470" s="11">
        <v>2.0949999999999998</v>
      </c>
      <c r="L470" s="11">
        <v>1.8000000000000003</v>
      </c>
      <c r="M470" s="11">
        <v>1.7000000000000002</v>
      </c>
      <c r="N470" s="11">
        <v>1.7929999999999999</v>
      </c>
      <c r="O470" s="11">
        <v>1.81</v>
      </c>
      <c r="P470" s="11" t="s">
        <v>738</v>
      </c>
      <c r="Q470" s="11">
        <v>1.9409000000000001</v>
      </c>
      <c r="R470" s="11">
        <v>1.91</v>
      </c>
      <c r="S470" s="11">
        <v>2.2363999999999997</v>
      </c>
      <c r="T470" s="11">
        <v>2.085</v>
      </c>
      <c r="U470" s="11">
        <v>1.9</v>
      </c>
      <c r="V470" s="11">
        <v>1.8000000000000003</v>
      </c>
      <c r="W470" s="11">
        <v>1.8014999999999999</v>
      </c>
      <c r="X470" s="107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252</v>
      </c>
      <c r="C471" s="30"/>
      <c r="D471" s="25">
        <v>8.1649658092772678E-2</v>
      </c>
      <c r="E471" s="25">
        <v>8.9442719099992653E-3</v>
      </c>
      <c r="F471" s="25">
        <v>3.7638632635453889E-2</v>
      </c>
      <c r="G471" s="25">
        <v>4.0824829046386339E-2</v>
      </c>
      <c r="H471" s="25">
        <v>2.4323767777952469E-16</v>
      </c>
      <c r="I471" s="25">
        <v>7.4766302570074952E-2</v>
      </c>
      <c r="J471" s="25">
        <v>4.0824829046386159E-2</v>
      </c>
      <c r="K471" s="25">
        <v>8.4557672626438929E-2</v>
      </c>
      <c r="L471" s="25">
        <v>4.0824829046386339E-2</v>
      </c>
      <c r="M471" s="25">
        <v>4.0824829046386339E-2</v>
      </c>
      <c r="N471" s="25">
        <v>3.2239210081307312E-2</v>
      </c>
      <c r="O471" s="25">
        <v>1.4760307133209274E-2</v>
      </c>
      <c r="P471" s="25" t="s">
        <v>738</v>
      </c>
      <c r="Q471" s="25">
        <v>1.6299171758098644E-2</v>
      </c>
      <c r="R471" s="25">
        <v>1.5491933384829567E-2</v>
      </c>
      <c r="S471" s="25">
        <v>3.7993876699629746E-2</v>
      </c>
      <c r="T471" s="25">
        <v>2.6076809620810552E-2</v>
      </c>
      <c r="U471" s="25">
        <v>2.4323767777952469E-16</v>
      </c>
      <c r="V471" s="25">
        <v>1.4719601443879774E-2</v>
      </c>
      <c r="W471" s="25">
        <v>2.5437505118754648E-2</v>
      </c>
      <c r="X471" s="171"/>
      <c r="Y471" s="172"/>
      <c r="Z471" s="172"/>
      <c r="AA471" s="172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61"/>
    </row>
    <row r="472" spans="1:65">
      <c r="A472" s="32"/>
      <c r="B472" s="3" t="s">
        <v>87</v>
      </c>
      <c r="C472" s="30"/>
      <c r="D472" s="13">
        <v>4.7105571976599613E-2</v>
      </c>
      <c r="E472" s="13">
        <v>4.8610173423909052E-3</v>
      </c>
      <c r="F472" s="13">
        <v>2.0253972718629894E-2</v>
      </c>
      <c r="G472" s="13">
        <v>2.2472382961313583E-2</v>
      </c>
      <c r="H472" s="13">
        <v>1.3513204321084704E-16</v>
      </c>
      <c r="I472" s="13">
        <v>4.0744579057261553E-2</v>
      </c>
      <c r="J472" s="13">
        <v>2.2472382961313476E-2</v>
      </c>
      <c r="K472" s="13">
        <v>4.0750685603103104E-2</v>
      </c>
      <c r="L472" s="13">
        <v>2.2892427502646539E-2</v>
      </c>
      <c r="M472" s="13">
        <v>2.4252373690922573E-2</v>
      </c>
      <c r="N472" s="13">
        <v>1.7869308128207289E-2</v>
      </c>
      <c r="O472" s="13">
        <v>8.1563679129909427E-3</v>
      </c>
      <c r="P472" s="13" t="s">
        <v>738</v>
      </c>
      <c r="Q472" s="13">
        <v>8.3750850438551218E-3</v>
      </c>
      <c r="R472" s="13">
        <v>8.1109598873453231E-3</v>
      </c>
      <c r="S472" s="13">
        <v>1.6946925287532968E-2</v>
      </c>
      <c r="T472" s="13">
        <v>1.24769424023017E-2</v>
      </c>
      <c r="U472" s="13">
        <v>1.2801983041027614E-16</v>
      </c>
      <c r="V472" s="13">
        <v>8.1851351865874535E-3</v>
      </c>
      <c r="W472" s="13">
        <v>1.4087597444390613E-2</v>
      </c>
      <c r="X472" s="107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3" t="s">
        <v>253</v>
      </c>
      <c r="C473" s="30"/>
      <c r="D473" s="13">
        <v>-4.9775935027664642E-2</v>
      </c>
      <c r="E473" s="13">
        <v>8.6993920475559872E-3</v>
      </c>
      <c r="F473" s="13">
        <v>1.8749838888609371E-2</v>
      </c>
      <c r="G473" s="13">
        <v>-4.092085750148744E-3</v>
      </c>
      <c r="H473" s="13">
        <v>-1.322885560565179E-2</v>
      </c>
      <c r="I473" s="13">
        <v>5.9583610909050844E-3</v>
      </c>
      <c r="J473" s="13">
        <v>-4.0920857501484109E-3</v>
      </c>
      <c r="K473" s="13">
        <v>0.13752784701015108</v>
      </c>
      <c r="L473" s="13">
        <v>-2.2365625461154726E-2</v>
      </c>
      <c r="M473" s="13">
        <v>-7.7186244594174336E-2</v>
      </c>
      <c r="N473" s="13">
        <v>-1.0944663141776112E-2</v>
      </c>
      <c r="O473" s="13">
        <v>-7.9295290894600967E-3</v>
      </c>
      <c r="P473" s="13" t="s">
        <v>738</v>
      </c>
      <c r="Q473" s="13">
        <v>6.6891479257255915E-2</v>
      </c>
      <c r="R473" s="13">
        <v>4.7073825440669292E-2</v>
      </c>
      <c r="S473" s="13">
        <v>0.22904173388287163</v>
      </c>
      <c r="T473" s="13">
        <v>0.14575093988010424</v>
      </c>
      <c r="U473" s="13">
        <v>4.1591763527367487E-2</v>
      </c>
      <c r="V473" s="13">
        <v>-1.4142532591202017E-2</v>
      </c>
      <c r="W473" s="13">
        <v>-1.0122353854780775E-2</v>
      </c>
      <c r="X473" s="107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51" t="s">
        <v>254</v>
      </c>
      <c r="C474" s="52"/>
      <c r="D474" s="50">
        <v>1.69</v>
      </c>
      <c r="E474" s="50">
        <v>0.47</v>
      </c>
      <c r="F474" s="50">
        <v>0.84</v>
      </c>
      <c r="G474" s="50">
        <v>0</v>
      </c>
      <c r="H474" s="50">
        <v>0.34</v>
      </c>
      <c r="I474" s="50">
        <v>0.37</v>
      </c>
      <c r="J474" s="50">
        <v>0</v>
      </c>
      <c r="K474" s="50">
        <v>5.23</v>
      </c>
      <c r="L474" s="50">
        <v>0.67</v>
      </c>
      <c r="M474" s="50">
        <v>2.7</v>
      </c>
      <c r="N474" s="50">
        <v>0.25</v>
      </c>
      <c r="O474" s="50">
        <v>0.14000000000000001</v>
      </c>
      <c r="P474" s="50" t="s">
        <v>255</v>
      </c>
      <c r="Q474" s="50">
        <v>2.62</v>
      </c>
      <c r="R474" s="50">
        <v>1.89</v>
      </c>
      <c r="S474" s="50">
        <v>8.6</v>
      </c>
      <c r="T474" s="50">
        <v>5.53</v>
      </c>
      <c r="U474" s="50">
        <v>1.69</v>
      </c>
      <c r="V474" s="50">
        <v>0.37</v>
      </c>
      <c r="W474" s="50">
        <v>0.22</v>
      </c>
      <c r="X474" s="107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B475" s="33"/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BM475" s="60"/>
    </row>
    <row r="476" spans="1:65" ht="15">
      <c r="B476" s="34" t="s">
        <v>577</v>
      </c>
      <c r="BM476" s="29" t="s">
        <v>67</v>
      </c>
    </row>
    <row r="477" spans="1:65" ht="15">
      <c r="A477" s="26" t="s">
        <v>17</v>
      </c>
      <c r="B477" s="18" t="s">
        <v>123</v>
      </c>
      <c r="C477" s="15" t="s">
        <v>124</v>
      </c>
      <c r="D477" s="16" t="s">
        <v>229</v>
      </c>
      <c r="E477" s="17" t="s">
        <v>229</v>
      </c>
      <c r="F477" s="17" t="s">
        <v>229</v>
      </c>
      <c r="G477" s="17" t="s">
        <v>229</v>
      </c>
      <c r="H477" s="17" t="s">
        <v>229</v>
      </c>
      <c r="I477" s="17" t="s">
        <v>229</v>
      </c>
      <c r="J477" s="17" t="s">
        <v>229</v>
      </c>
      <c r="K477" s="17" t="s">
        <v>229</v>
      </c>
      <c r="L477" s="17" t="s">
        <v>229</v>
      </c>
      <c r="M477" s="17" t="s">
        <v>229</v>
      </c>
      <c r="N477" s="17" t="s">
        <v>229</v>
      </c>
      <c r="O477" s="17" t="s">
        <v>229</v>
      </c>
      <c r="P477" s="107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230</v>
      </c>
      <c r="C478" s="8" t="s">
        <v>230</v>
      </c>
      <c r="D478" s="105" t="s">
        <v>286</v>
      </c>
      <c r="E478" s="106" t="s">
        <v>277</v>
      </c>
      <c r="F478" s="106" t="s">
        <v>232</v>
      </c>
      <c r="G478" s="106" t="s">
        <v>278</v>
      </c>
      <c r="H478" s="106" t="s">
        <v>234</v>
      </c>
      <c r="I478" s="106" t="s">
        <v>235</v>
      </c>
      <c r="J478" s="106" t="s">
        <v>242</v>
      </c>
      <c r="K478" s="106" t="s">
        <v>244</v>
      </c>
      <c r="L478" s="106" t="s">
        <v>245</v>
      </c>
      <c r="M478" s="106" t="s">
        <v>249</v>
      </c>
      <c r="N478" s="106" t="s">
        <v>280</v>
      </c>
      <c r="O478" s="106" t="s">
        <v>281</v>
      </c>
      <c r="P478" s="107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3</v>
      </c>
    </row>
    <row r="479" spans="1:65">
      <c r="A479" s="32"/>
      <c r="B479" s="19"/>
      <c r="C479" s="8"/>
      <c r="D479" s="9" t="s">
        <v>107</v>
      </c>
      <c r="E479" s="10" t="s">
        <v>107</v>
      </c>
      <c r="F479" s="10" t="s">
        <v>107</v>
      </c>
      <c r="G479" s="10" t="s">
        <v>298</v>
      </c>
      <c r="H479" s="10" t="s">
        <v>298</v>
      </c>
      <c r="I479" s="10" t="s">
        <v>107</v>
      </c>
      <c r="J479" s="10" t="s">
        <v>109</v>
      </c>
      <c r="K479" s="10" t="s">
        <v>298</v>
      </c>
      <c r="L479" s="10" t="s">
        <v>107</v>
      </c>
      <c r="M479" s="10" t="s">
        <v>109</v>
      </c>
      <c r="N479" s="10" t="s">
        <v>107</v>
      </c>
      <c r="O479" s="10" t="s">
        <v>109</v>
      </c>
      <c r="P479" s="107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/>
      <c r="C480" s="8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107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</v>
      </c>
    </row>
    <row r="481" spans="1:65">
      <c r="A481" s="32"/>
      <c r="B481" s="18">
        <v>1</v>
      </c>
      <c r="C481" s="14">
        <v>1</v>
      </c>
      <c r="D481" s="208">
        <v>46.4</v>
      </c>
      <c r="E481" s="208">
        <v>46.5</v>
      </c>
      <c r="F481" s="214">
        <v>41</v>
      </c>
      <c r="G481" s="208">
        <v>44</v>
      </c>
      <c r="H481" s="214">
        <v>46</v>
      </c>
      <c r="I481" s="208">
        <v>45.1</v>
      </c>
      <c r="J481" s="214" t="s">
        <v>255</v>
      </c>
      <c r="K481" s="208">
        <v>44.6</v>
      </c>
      <c r="L481" s="173">
        <v>36.5</v>
      </c>
      <c r="M481" s="208">
        <v>40.69</v>
      </c>
      <c r="N481" s="173">
        <v>26.3</v>
      </c>
      <c r="O481" s="208">
        <v>51</v>
      </c>
      <c r="P481" s="174"/>
      <c r="Q481" s="175"/>
      <c r="R481" s="175"/>
      <c r="S481" s="175"/>
      <c r="T481" s="175"/>
      <c r="U481" s="175"/>
      <c r="V481" s="175"/>
      <c r="W481" s="175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5"/>
      <c r="AX481" s="175"/>
      <c r="AY481" s="175"/>
      <c r="AZ481" s="175"/>
      <c r="BA481" s="175"/>
      <c r="BB481" s="175"/>
      <c r="BC481" s="175"/>
      <c r="BD481" s="175"/>
      <c r="BE481" s="175"/>
      <c r="BF481" s="175"/>
      <c r="BG481" s="175"/>
      <c r="BH481" s="175"/>
      <c r="BI481" s="175"/>
      <c r="BJ481" s="175"/>
      <c r="BK481" s="175"/>
      <c r="BL481" s="175"/>
      <c r="BM481" s="176">
        <v>1</v>
      </c>
    </row>
    <row r="482" spans="1:65">
      <c r="A482" s="32"/>
      <c r="B482" s="19">
        <v>1</v>
      </c>
      <c r="C482" s="8">
        <v>2</v>
      </c>
      <c r="D482" s="209">
        <v>45.7</v>
      </c>
      <c r="E482" s="209">
        <v>46.5</v>
      </c>
      <c r="F482" s="215">
        <v>41.5</v>
      </c>
      <c r="G482" s="209">
        <v>43</v>
      </c>
      <c r="H482" s="215">
        <v>46.2</v>
      </c>
      <c r="I482" s="209">
        <v>45.6</v>
      </c>
      <c r="J482" s="215" t="s">
        <v>255</v>
      </c>
      <c r="K482" s="209">
        <v>44</v>
      </c>
      <c r="L482" s="177">
        <v>36</v>
      </c>
      <c r="M482" s="209">
        <v>39.76</v>
      </c>
      <c r="N482" s="216">
        <v>27.5</v>
      </c>
      <c r="O482" s="209">
        <v>40</v>
      </c>
      <c r="P482" s="174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  <c r="BJ482" s="175"/>
      <c r="BK482" s="175"/>
      <c r="BL482" s="175"/>
      <c r="BM482" s="176" t="e">
        <v>#N/A</v>
      </c>
    </row>
    <row r="483" spans="1:65">
      <c r="A483" s="32"/>
      <c r="B483" s="19">
        <v>1</v>
      </c>
      <c r="C483" s="8">
        <v>3</v>
      </c>
      <c r="D483" s="209">
        <v>45.6</v>
      </c>
      <c r="E483" s="209">
        <v>45</v>
      </c>
      <c r="F483" s="215">
        <v>41</v>
      </c>
      <c r="G483" s="209">
        <v>43</v>
      </c>
      <c r="H483" s="215">
        <v>45.9</v>
      </c>
      <c r="I483" s="209">
        <v>44.6</v>
      </c>
      <c r="J483" s="215" t="s">
        <v>255</v>
      </c>
      <c r="K483" s="215">
        <v>46.6</v>
      </c>
      <c r="L483" s="211">
        <v>35.700000000000003</v>
      </c>
      <c r="M483" s="180">
        <v>38.92</v>
      </c>
      <c r="N483" s="211">
        <v>26.7</v>
      </c>
      <c r="O483" s="180">
        <v>44</v>
      </c>
      <c r="P483" s="174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6">
        <v>16</v>
      </c>
    </row>
    <row r="484" spans="1:65">
      <c r="A484" s="32"/>
      <c r="B484" s="19">
        <v>1</v>
      </c>
      <c r="C484" s="8">
        <v>4</v>
      </c>
      <c r="D484" s="209">
        <v>45.2</v>
      </c>
      <c r="E484" s="209">
        <v>46</v>
      </c>
      <c r="F484" s="215">
        <v>41</v>
      </c>
      <c r="G484" s="209">
        <v>45</v>
      </c>
      <c r="H484" s="215">
        <v>44.5</v>
      </c>
      <c r="I484" s="209">
        <v>46.4</v>
      </c>
      <c r="J484" s="215" t="s">
        <v>255</v>
      </c>
      <c r="K484" s="215">
        <v>45.6</v>
      </c>
      <c r="L484" s="211">
        <v>37.200000000000003</v>
      </c>
      <c r="M484" s="180">
        <v>39.049999999999997</v>
      </c>
      <c r="N484" s="211">
        <v>25.9</v>
      </c>
      <c r="O484" s="180">
        <v>43</v>
      </c>
      <c r="P484" s="174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6">
        <v>43.933148148148149</v>
      </c>
    </row>
    <row r="485" spans="1:65">
      <c r="A485" s="32"/>
      <c r="B485" s="19">
        <v>1</v>
      </c>
      <c r="C485" s="8">
        <v>5</v>
      </c>
      <c r="D485" s="216">
        <v>41.9</v>
      </c>
      <c r="E485" s="209">
        <v>46</v>
      </c>
      <c r="F485" s="209">
        <v>39</v>
      </c>
      <c r="G485" s="209">
        <v>42</v>
      </c>
      <c r="H485" s="209">
        <v>44.2</v>
      </c>
      <c r="I485" s="209">
        <v>45.3</v>
      </c>
      <c r="J485" s="209" t="s">
        <v>255</v>
      </c>
      <c r="K485" s="209">
        <v>44.1</v>
      </c>
      <c r="L485" s="177">
        <v>36.200000000000003</v>
      </c>
      <c r="M485" s="209">
        <v>39.31</v>
      </c>
      <c r="N485" s="177">
        <v>26.2</v>
      </c>
      <c r="O485" s="209">
        <v>44</v>
      </c>
      <c r="P485" s="174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6">
        <v>53</v>
      </c>
    </row>
    <row r="486" spans="1:65">
      <c r="A486" s="32"/>
      <c r="B486" s="19">
        <v>1</v>
      </c>
      <c r="C486" s="8">
        <v>6</v>
      </c>
      <c r="D486" s="209">
        <v>45.1</v>
      </c>
      <c r="E486" s="209">
        <v>46.5</v>
      </c>
      <c r="F486" s="209">
        <v>39.5</v>
      </c>
      <c r="G486" s="209">
        <v>46</v>
      </c>
      <c r="H486" s="209">
        <v>45.8</v>
      </c>
      <c r="I486" s="209">
        <v>45.9</v>
      </c>
      <c r="J486" s="209" t="s">
        <v>255</v>
      </c>
      <c r="K486" s="209">
        <v>45.4</v>
      </c>
      <c r="L486" s="177">
        <v>37.200000000000003</v>
      </c>
      <c r="M486" s="209">
        <v>40.76</v>
      </c>
      <c r="N486" s="177">
        <v>26.4</v>
      </c>
      <c r="O486" s="209">
        <v>40</v>
      </c>
      <c r="P486" s="174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8"/>
    </row>
    <row r="487" spans="1:65">
      <c r="A487" s="32"/>
      <c r="B487" s="20" t="s">
        <v>250</v>
      </c>
      <c r="C487" s="12"/>
      <c r="D487" s="179">
        <v>44.983333333333327</v>
      </c>
      <c r="E487" s="179">
        <v>46.083333333333336</v>
      </c>
      <c r="F487" s="179">
        <v>40.5</v>
      </c>
      <c r="G487" s="179">
        <v>43.833333333333336</v>
      </c>
      <c r="H487" s="179">
        <v>45.433333333333337</v>
      </c>
      <c r="I487" s="179">
        <v>45.483333333333327</v>
      </c>
      <c r="J487" s="179" t="s">
        <v>738</v>
      </c>
      <c r="K487" s="179">
        <v>45.04999999999999</v>
      </c>
      <c r="L487" s="179">
        <v>36.466666666666669</v>
      </c>
      <c r="M487" s="179">
        <v>39.748333333333328</v>
      </c>
      <c r="N487" s="179">
        <v>26.5</v>
      </c>
      <c r="O487" s="179">
        <v>43.666666666666664</v>
      </c>
      <c r="P487" s="174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8"/>
    </row>
    <row r="488" spans="1:65">
      <c r="A488" s="32"/>
      <c r="B488" s="3" t="s">
        <v>251</v>
      </c>
      <c r="C488" s="30"/>
      <c r="D488" s="180">
        <v>45.400000000000006</v>
      </c>
      <c r="E488" s="180">
        <v>46.25</v>
      </c>
      <c r="F488" s="180">
        <v>41</v>
      </c>
      <c r="G488" s="180">
        <v>43.5</v>
      </c>
      <c r="H488" s="180">
        <v>45.849999999999994</v>
      </c>
      <c r="I488" s="180">
        <v>45.45</v>
      </c>
      <c r="J488" s="180" t="s">
        <v>738</v>
      </c>
      <c r="K488" s="180">
        <v>45</v>
      </c>
      <c r="L488" s="180">
        <v>36.35</v>
      </c>
      <c r="M488" s="180">
        <v>39.534999999999997</v>
      </c>
      <c r="N488" s="180">
        <v>26.35</v>
      </c>
      <c r="O488" s="180">
        <v>43.5</v>
      </c>
      <c r="P488" s="174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178"/>
    </row>
    <row r="489" spans="1:65">
      <c r="A489" s="32"/>
      <c r="B489" s="3" t="s">
        <v>252</v>
      </c>
      <c r="C489" s="30"/>
      <c r="D489" s="25">
        <v>1.5791347841988248</v>
      </c>
      <c r="E489" s="25">
        <v>0.5845225972250061</v>
      </c>
      <c r="F489" s="25">
        <v>1</v>
      </c>
      <c r="G489" s="25">
        <v>1.4719601443879744</v>
      </c>
      <c r="H489" s="25">
        <v>0.85479042265731164</v>
      </c>
      <c r="I489" s="25">
        <v>0.63060817205826425</v>
      </c>
      <c r="J489" s="25" t="s">
        <v>738</v>
      </c>
      <c r="K489" s="25">
        <v>1.0034938963441682</v>
      </c>
      <c r="L489" s="25">
        <v>0.62503333244449222</v>
      </c>
      <c r="M489" s="25">
        <v>0.80947925647706687</v>
      </c>
      <c r="N489" s="25">
        <v>0.55497747702046463</v>
      </c>
      <c r="O489" s="25">
        <v>4.0331955899344463</v>
      </c>
      <c r="P489" s="107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0"/>
    </row>
    <row r="490" spans="1:65">
      <c r="A490" s="32"/>
      <c r="B490" s="3" t="s">
        <v>87</v>
      </c>
      <c r="C490" s="30"/>
      <c r="D490" s="13">
        <v>3.5104885902900888E-2</v>
      </c>
      <c r="E490" s="13">
        <v>1.2684034659493802E-2</v>
      </c>
      <c r="F490" s="13">
        <v>2.4691358024691357E-2</v>
      </c>
      <c r="G490" s="13">
        <v>3.358083979592337E-2</v>
      </c>
      <c r="H490" s="13">
        <v>1.8814169244108104E-2</v>
      </c>
      <c r="I490" s="13">
        <v>1.3864598872662462E-2</v>
      </c>
      <c r="J490" s="13" t="s">
        <v>738</v>
      </c>
      <c r="K490" s="13">
        <v>2.2275114236274547E-2</v>
      </c>
      <c r="L490" s="13">
        <v>1.7139853723340738E-2</v>
      </c>
      <c r="M490" s="13">
        <v>2.0365111907679156E-2</v>
      </c>
      <c r="N490" s="13">
        <v>2.0942546302659043E-2</v>
      </c>
      <c r="O490" s="13">
        <v>9.2363257784758318E-2</v>
      </c>
      <c r="P490" s="107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0"/>
    </row>
    <row r="491" spans="1:65">
      <c r="A491" s="32"/>
      <c r="B491" s="3" t="s">
        <v>253</v>
      </c>
      <c r="C491" s="30"/>
      <c r="D491" s="13">
        <v>2.3904164155134522E-2</v>
      </c>
      <c r="E491" s="13">
        <v>4.8942205961077345E-2</v>
      </c>
      <c r="F491" s="13">
        <v>-7.8144824417570535E-2</v>
      </c>
      <c r="G491" s="13">
        <v>-2.271970460168804E-3</v>
      </c>
      <c r="H491" s="13">
        <v>3.4146999439383929E-2</v>
      </c>
      <c r="I491" s="13">
        <v>3.5285092248744876E-2</v>
      </c>
      <c r="J491" s="13" t="s">
        <v>738</v>
      </c>
      <c r="K491" s="13">
        <v>2.5421621234282377E-2</v>
      </c>
      <c r="L491" s="13">
        <v>-0.16995097770602641</v>
      </c>
      <c r="M491" s="13">
        <v>-9.5254152984964646E-2</v>
      </c>
      <c r="N491" s="13">
        <v>-0.39681081103865723</v>
      </c>
      <c r="O491" s="13">
        <v>-6.065613158038996E-3</v>
      </c>
      <c r="P491" s="107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51" t="s">
        <v>254</v>
      </c>
      <c r="C492" s="52"/>
      <c r="D492" s="50">
        <v>0.47</v>
      </c>
      <c r="E492" s="50">
        <v>0.92</v>
      </c>
      <c r="F492" s="50">
        <v>1.36</v>
      </c>
      <c r="G492" s="50">
        <v>0</v>
      </c>
      <c r="H492" s="50">
        <v>0.65</v>
      </c>
      <c r="I492" s="50">
        <v>0.67</v>
      </c>
      <c r="J492" s="50" t="s">
        <v>255</v>
      </c>
      <c r="K492" s="50">
        <v>0.5</v>
      </c>
      <c r="L492" s="50">
        <v>3.01</v>
      </c>
      <c r="M492" s="50">
        <v>1.67</v>
      </c>
      <c r="N492" s="50">
        <v>7.08</v>
      </c>
      <c r="O492" s="50">
        <v>7.0000000000000007E-2</v>
      </c>
      <c r="P492" s="107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B493" s="33"/>
      <c r="C493" s="20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BM493" s="60"/>
    </row>
    <row r="494" spans="1:65" ht="15">
      <c r="B494" s="34" t="s">
        <v>578</v>
      </c>
      <c r="BM494" s="29" t="s">
        <v>67</v>
      </c>
    </row>
    <row r="495" spans="1:65" ht="15">
      <c r="A495" s="26" t="s">
        <v>20</v>
      </c>
      <c r="B495" s="18" t="s">
        <v>123</v>
      </c>
      <c r="C495" s="15" t="s">
        <v>124</v>
      </c>
      <c r="D495" s="16" t="s">
        <v>229</v>
      </c>
      <c r="E495" s="17" t="s">
        <v>229</v>
      </c>
      <c r="F495" s="17" t="s">
        <v>229</v>
      </c>
      <c r="G495" s="17" t="s">
        <v>229</v>
      </c>
      <c r="H495" s="17" t="s">
        <v>229</v>
      </c>
      <c r="I495" s="17" t="s">
        <v>229</v>
      </c>
      <c r="J495" s="17" t="s">
        <v>229</v>
      </c>
      <c r="K495" s="17" t="s">
        <v>229</v>
      </c>
      <c r="L495" s="17" t="s">
        <v>229</v>
      </c>
      <c r="M495" s="17" t="s">
        <v>229</v>
      </c>
      <c r="N495" s="17" t="s">
        <v>229</v>
      </c>
      <c r="O495" s="17" t="s">
        <v>229</v>
      </c>
      <c r="P495" s="17" t="s">
        <v>229</v>
      </c>
      <c r="Q495" s="17" t="s">
        <v>229</v>
      </c>
      <c r="R495" s="17" t="s">
        <v>229</v>
      </c>
      <c r="S495" s="107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 t="s">
        <v>230</v>
      </c>
      <c r="C496" s="8" t="s">
        <v>230</v>
      </c>
      <c r="D496" s="105" t="s">
        <v>286</v>
      </c>
      <c r="E496" s="106" t="s">
        <v>231</v>
      </c>
      <c r="F496" s="106" t="s">
        <v>277</v>
      </c>
      <c r="G496" s="106" t="s">
        <v>232</v>
      </c>
      <c r="H496" s="106" t="s">
        <v>278</v>
      </c>
      <c r="I496" s="106" t="s">
        <v>233</v>
      </c>
      <c r="J496" s="106" t="s">
        <v>234</v>
      </c>
      <c r="K496" s="106" t="s">
        <v>235</v>
      </c>
      <c r="L496" s="106" t="s">
        <v>242</v>
      </c>
      <c r="M496" s="106" t="s">
        <v>243</v>
      </c>
      <c r="N496" s="106" t="s">
        <v>244</v>
      </c>
      <c r="O496" s="106" t="s">
        <v>245</v>
      </c>
      <c r="P496" s="106" t="s">
        <v>247</v>
      </c>
      <c r="Q496" s="106" t="s">
        <v>249</v>
      </c>
      <c r="R496" s="106" t="s">
        <v>280</v>
      </c>
      <c r="S496" s="107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s">
        <v>3</v>
      </c>
    </row>
    <row r="497" spans="1:65">
      <c r="A497" s="32"/>
      <c r="B497" s="19"/>
      <c r="C497" s="8"/>
      <c r="D497" s="9" t="s">
        <v>109</v>
      </c>
      <c r="E497" s="10" t="s">
        <v>107</v>
      </c>
      <c r="F497" s="10" t="s">
        <v>107</v>
      </c>
      <c r="G497" s="10" t="s">
        <v>109</v>
      </c>
      <c r="H497" s="10" t="s">
        <v>298</v>
      </c>
      <c r="I497" s="10" t="s">
        <v>109</v>
      </c>
      <c r="J497" s="10" t="s">
        <v>298</v>
      </c>
      <c r="K497" s="10" t="s">
        <v>109</v>
      </c>
      <c r="L497" s="10" t="s">
        <v>109</v>
      </c>
      <c r="M497" s="10" t="s">
        <v>107</v>
      </c>
      <c r="N497" s="10" t="s">
        <v>298</v>
      </c>
      <c r="O497" s="10" t="s">
        <v>107</v>
      </c>
      <c r="P497" s="10" t="s">
        <v>107</v>
      </c>
      <c r="Q497" s="10" t="s">
        <v>109</v>
      </c>
      <c r="R497" s="10" t="s">
        <v>109</v>
      </c>
      <c r="S497" s="107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0</v>
      </c>
    </row>
    <row r="498" spans="1:65">
      <c r="A498" s="32"/>
      <c r="B498" s="19"/>
      <c r="C498" s="8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107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8">
        <v>1</v>
      </c>
      <c r="C499" s="14">
        <v>1</v>
      </c>
      <c r="D499" s="181">
        <v>93</v>
      </c>
      <c r="E499" s="213">
        <v>109</v>
      </c>
      <c r="F499" s="183">
        <v>93</v>
      </c>
      <c r="G499" s="182">
        <v>100</v>
      </c>
      <c r="H499" s="196">
        <v>140</v>
      </c>
      <c r="I499" s="182">
        <v>89.999999999999986</v>
      </c>
      <c r="J499" s="183">
        <v>101</v>
      </c>
      <c r="K499" s="181">
        <v>109</v>
      </c>
      <c r="L499" s="181" t="s">
        <v>255</v>
      </c>
      <c r="M499" s="182">
        <v>56.784957299978139</v>
      </c>
      <c r="N499" s="181">
        <v>100</v>
      </c>
      <c r="O499" s="181">
        <v>96</v>
      </c>
      <c r="P499" s="181">
        <v>101</v>
      </c>
      <c r="Q499" s="181">
        <v>102</v>
      </c>
      <c r="R499" s="181">
        <v>89</v>
      </c>
      <c r="S499" s="184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5"/>
      <c r="AT499" s="185"/>
      <c r="AU499" s="185"/>
      <c r="AV499" s="185"/>
      <c r="AW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J499" s="185"/>
      <c r="BK499" s="185"/>
      <c r="BL499" s="185"/>
      <c r="BM499" s="186">
        <v>1</v>
      </c>
    </row>
    <row r="500" spans="1:65">
      <c r="A500" s="32"/>
      <c r="B500" s="19">
        <v>1</v>
      </c>
      <c r="C500" s="8">
        <v>2</v>
      </c>
      <c r="D500" s="187">
        <v>91</v>
      </c>
      <c r="E500" s="187">
        <v>98</v>
      </c>
      <c r="F500" s="189">
        <v>95</v>
      </c>
      <c r="G500" s="188">
        <v>100</v>
      </c>
      <c r="H500" s="192">
        <v>140</v>
      </c>
      <c r="I500" s="188">
        <v>89.999999999999986</v>
      </c>
      <c r="J500" s="189">
        <v>95</v>
      </c>
      <c r="K500" s="187">
        <v>107</v>
      </c>
      <c r="L500" s="187" t="s">
        <v>255</v>
      </c>
      <c r="M500" s="188">
        <v>55.562916925792699</v>
      </c>
      <c r="N500" s="187">
        <v>98</v>
      </c>
      <c r="O500" s="187">
        <v>93</v>
      </c>
      <c r="P500" s="187">
        <v>99</v>
      </c>
      <c r="Q500" s="187">
        <v>103</v>
      </c>
      <c r="R500" s="187">
        <v>91</v>
      </c>
      <c r="S500" s="184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186" t="e">
        <v>#N/A</v>
      </c>
    </row>
    <row r="501" spans="1:65">
      <c r="A501" s="32"/>
      <c r="B501" s="19">
        <v>1</v>
      </c>
      <c r="C501" s="8">
        <v>3</v>
      </c>
      <c r="D501" s="187">
        <v>92</v>
      </c>
      <c r="E501" s="187">
        <v>96</v>
      </c>
      <c r="F501" s="189">
        <v>92</v>
      </c>
      <c r="G501" s="188">
        <v>100</v>
      </c>
      <c r="H501" s="192">
        <v>130</v>
      </c>
      <c r="I501" s="188">
        <v>80</v>
      </c>
      <c r="J501" s="189">
        <v>100</v>
      </c>
      <c r="K501" s="189">
        <v>104</v>
      </c>
      <c r="L501" s="191" t="s">
        <v>255</v>
      </c>
      <c r="M501" s="192">
        <v>56.802889854918476</v>
      </c>
      <c r="N501" s="191">
        <v>96</v>
      </c>
      <c r="O501" s="191">
        <v>90</v>
      </c>
      <c r="P501" s="191">
        <v>101</v>
      </c>
      <c r="Q501" s="191">
        <v>100</v>
      </c>
      <c r="R501" s="191">
        <v>88</v>
      </c>
      <c r="S501" s="184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5"/>
      <c r="AT501" s="185"/>
      <c r="AU501" s="185"/>
      <c r="AV501" s="185"/>
      <c r="AW501" s="185"/>
      <c r="AX501" s="185"/>
      <c r="AY501" s="185"/>
      <c r="AZ501" s="185"/>
      <c r="BA501" s="185"/>
      <c r="BB501" s="185"/>
      <c r="BC501" s="185"/>
      <c r="BD501" s="185"/>
      <c r="BE501" s="185"/>
      <c r="BF501" s="185"/>
      <c r="BG501" s="185"/>
      <c r="BH501" s="185"/>
      <c r="BI501" s="185"/>
      <c r="BJ501" s="185"/>
      <c r="BK501" s="185"/>
      <c r="BL501" s="185"/>
      <c r="BM501" s="186">
        <v>16</v>
      </c>
    </row>
    <row r="502" spans="1:65">
      <c r="A502" s="32"/>
      <c r="B502" s="19">
        <v>1</v>
      </c>
      <c r="C502" s="8">
        <v>4</v>
      </c>
      <c r="D502" s="187">
        <v>91</v>
      </c>
      <c r="E502" s="187">
        <v>97</v>
      </c>
      <c r="F502" s="189">
        <v>92</v>
      </c>
      <c r="G502" s="188">
        <v>100</v>
      </c>
      <c r="H502" s="192">
        <v>130</v>
      </c>
      <c r="I502" s="188">
        <v>80</v>
      </c>
      <c r="J502" s="189">
        <v>95</v>
      </c>
      <c r="K502" s="189">
        <v>109</v>
      </c>
      <c r="L502" s="191" t="s">
        <v>255</v>
      </c>
      <c r="M502" s="192">
        <v>55.1455705378944</v>
      </c>
      <c r="N502" s="191">
        <v>97</v>
      </c>
      <c r="O502" s="191">
        <v>95</v>
      </c>
      <c r="P502" s="191">
        <v>102</v>
      </c>
      <c r="Q502" s="191">
        <v>105</v>
      </c>
      <c r="R502" s="191">
        <v>93</v>
      </c>
      <c r="S502" s="184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5"/>
      <c r="AT502" s="185"/>
      <c r="AU502" s="185"/>
      <c r="AV502" s="185"/>
      <c r="AW502" s="185"/>
      <c r="AX502" s="185"/>
      <c r="AY502" s="185"/>
      <c r="AZ502" s="185"/>
      <c r="BA502" s="185"/>
      <c r="BB502" s="185"/>
      <c r="BC502" s="185"/>
      <c r="BD502" s="185"/>
      <c r="BE502" s="185"/>
      <c r="BF502" s="185"/>
      <c r="BG502" s="185"/>
      <c r="BH502" s="185"/>
      <c r="BI502" s="185"/>
      <c r="BJ502" s="185"/>
      <c r="BK502" s="185"/>
      <c r="BL502" s="185"/>
      <c r="BM502" s="186">
        <v>97.153333333333336</v>
      </c>
    </row>
    <row r="503" spans="1:65">
      <c r="A503" s="32"/>
      <c r="B503" s="19">
        <v>1</v>
      </c>
      <c r="C503" s="8">
        <v>5</v>
      </c>
      <c r="D503" s="197">
        <v>86</v>
      </c>
      <c r="E503" s="187">
        <v>100</v>
      </c>
      <c r="F503" s="187">
        <v>92</v>
      </c>
      <c r="G503" s="188">
        <v>100</v>
      </c>
      <c r="H503" s="188">
        <v>130</v>
      </c>
      <c r="I503" s="188">
        <v>80</v>
      </c>
      <c r="J503" s="187">
        <v>101</v>
      </c>
      <c r="K503" s="187">
        <v>108</v>
      </c>
      <c r="L503" s="187" t="s">
        <v>255</v>
      </c>
      <c r="M503" s="188">
        <v>57.240966855281947</v>
      </c>
      <c r="N503" s="187">
        <v>96</v>
      </c>
      <c r="O503" s="187">
        <v>91</v>
      </c>
      <c r="P503" s="187">
        <v>99</v>
      </c>
      <c r="Q503" s="187">
        <v>99</v>
      </c>
      <c r="R503" s="187">
        <v>92</v>
      </c>
      <c r="S503" s="184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  <c r="AJ503" s="185"/>
      <c r="AK503" s="185"/>
      <c r="AL503" s="185"/>
      <c r="AM503" s="185"/>
      <c r="AN503" s="185"/>
      <c r="AO503" s="185"/>
      <c r="AP503" s="185"/>
      <c r="AQ503" s="185"/>
      <c r="AR503" s="185"/>
      <c r="AS503" s="185"/>
      <c r="AT503" s="185"/>
      <c r="AU503" s="185"/>
      <c r="AV503" s="185"/>
      <c r="AW503" s="185"/>
      <c r="AX503" s="185"/>
      <c r="AY503" s="185"/>
      <c r="AZ503" s="185"/>
      <c r="BA503" s="185"/>
      <c r="BB503" s="185"/>
      <c r="BC503" s="185"/>
      <c r="BD503" s="185"/>
      <c r="BE503" s="185"/>
      <c r="BF503" s="185"/>
      <c r="BG503" s="185"/>
      <c r="BH503" s="185"/>
      <c r="BI503" s="185"/>
      <c r="BJ503" s="185"/>
      <c r="BK503" s="185"/>
      <c r="BL503" s="185"/>
      <c r="BM503" s="186">
        <v>54</v>
      </c>
    </row>
    <row r="504" spans="1:65">
      <c r="A504" s="32"/>
      <c r="B504" s="19">
        <v>1</v>
      </c>
      <c r="C504" s="8">
        <v>6</v>
      </c>
      <c r="D504" s="187">
        <v>91</v>
      </c>
      <c r="E504" s="187">
        <v>97</v>
      </c>
      <c r="F504" s="187">
        <v>95</v>
      </c>
      <c r="G504" s="188">
        <v>100</v>
      </c>
      <c r="H504" s="188">
        <v>130</v>
      </c>
      <c r="I504" s="188">
        <v>80</v>
      </c>
      <c r="J504" s="187">
        <v>101</v>
      </c>
      <c r="K504" s="187">
        <v>109</v>
      </c>
      <c r="L504" s="187" t="s">
        <v>255</v>
      </c>
      <c r="M504" s="188">
        <v>56.530827443621966</v>
      </c>
      <c r="N504" s="187">
        <v>98</v>
      </c>
      <c r="O504" s="187">
        <v>96</v>
      </c>
      <c r="P504" s="187">
        <v>98</v>
      </c>
      <c r="Q504" s="187">
        <v>100</v>
      </c>
      <c r="R504" s="187">
        <v>88</v>
      </c>
      <c r="S504" s="184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5"/>
      <c r="AT504" s="185"/>
      <c r="AU504" s="185"/>
      <c r="AV504" s="185"/>
      <c r="AW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J504" s="185"/>
      <c r="BK504" s="185"/>
      <c r="BL504" s="185"/>
      <c r="BM504" s="193"/>
    </row>
    <row r="505" spans="1:65">
      <c r="A505" s="32"/>
      <c r="B505" s="20" t="s">
        <v>250</v>
      </c>
      <c r="C505" s="12"/>
      <c r="D505" s="194">
        <v>90.666666666666671</v>
      </c>
      <c r="E505" s="194">
        <v>99.5</v>
      </c>
      <c r="F505" s="194">
        <v>93.166666666666671</v>
      </c>
      <c r="G505" s="194">
        <v>100</v>
      </c>
      <c r="H505" s="194">
        <v>133.33333333333334</v>
      </c>
      <c r="I505" s="194">
        <v>83.333333333333329</v>
      </c>
      <c r="J505" s="194">
        <v>98.833333333333329</v>
      </c>
      <c r="K505" s="194">
        <v>107.66666666666667</v>
      </c>
      <c r="L505" s="194" t="s">
        <v>738</v>
      </c>
      <c r="M505" s="194">
        <v>56.344688152914607</v>
      </c>
      <c r="N505" s="194">
        <v>97.5</v>
      </c>
      <c r="O505" s="194">
        <v>93.5</v>
      </c>
      <c r="P505" s="194">
        <v>100</v>
      </c>
      <c r="Q505" s="194">
        <v>101.5</v>
      </c>
      <c r="R505" s="194">
        <v>90.166666666666671</v>
      </c>
      <c r="S505" s="184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85"/>
      <c r="AT505" s="185"/>
      <c r="AU505" s="185"/>
      <c r="AV505" s="185"/>
      <c r="AW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J505" s="185"/>
      <c r="BK505" s="185"/>
      <c r="BL505" s="185"/>
      <c r="BM505" s="193"/>
    </row>
    <row r="506" spans="1:65">
      <c r="A506" s="32"/>
      <c r="B506" s="3" t="s">
        <v>251</v>
      </c>
      <c r="C506" s="30"/>
      <c r="D506" s="191">
        <v>91</v>
      </c>
      <c r="E506" s="191">
        <v>97.5</v>
      </c>
      <c r="F506" s="191">
        <v>92.5</v>
      </c>
      <c r="G506" s="191">
        <v>100</v>
      </c>
      <c r="H506" s="191">
        <v>130</v>
      </c>
      <c r="I506" s="191">
        <v>80</v>
      </c>
      <c r="J506" s="191">
        <v>100.5</v>
      </c>
      <c r="K506" s="191">
        <v>108.5</v>
      </c>
      <c r="L506" s="191" t="s">
        <v>738</v>
      </c>
      <c r="M506" s="191">
        <v>56.657892371800052</v>
      </c>
      <c r="N506" s="191">
        <v>97.5</v>
      </c>
      <c r="O506" s="191">
        <v>94</v>
      </c>
      <c r="P506" s="191">
        <v>100</v>
      </c>
      <c r="Q506" s="191">
        <v>101</v>
      </c>
      <c r="R506" s="191">
        <v>90</v>
      </c>
      <c r="S506" s="184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85"/>
      <c r="AT506" s="185"/>
      <c r="AU506" s="185"/>
      <c r="AV506" s="185"/>
      <c r="AW506" s="185"/>
      <c r="AX506" s="185"/>
      <c r="AY506" s="185"/>
      <c r="AZ506" s="185"/>
      <c r="BA506" s="185"/>
      <c r="BB506" s="185"/>
      <c r="BC506" s="185"/>
      <c r="BD506" s="185"/>
      <c r="BE506" s="185"/>
      <c r="BF506" s="185"/>
      <c r="BG506" s="185"/>
      <c r="BH506" s="185"/>
      <c r="BI506" s="185"/>
      <c r="BJ506" s="185"/>
      <c r="BK506" s="185"/>
      <c r="BL506" s="185"/>
      <c r="BM506" s="193"/>
    </row>
    <row r="507" spans="1:65">
      <c r="A507" s="32"/>
      <c r="B507" s="3" t="s">
        <v>252</v>
      </c>
      <c r="C507" s="30"/>
      <c r="D507" s="180">
        <v>2.4221202832779931</v>
      </c>
      <c r="E507" s="180">
        <v>4.8476798574163293</v>
      </c>
      <c r="F507" s="180">
        <v>1.4719601443879746</v>
      </c>
      <c r="G507" s="180">
        <v>0</v>
      </c>
      <c r="H507" s="180">
        <v>5.1639777949432224</v>
      </c>
      <c r="I507" s="180">
        <v>5.1639777949432153</v>
      </c>
      <c r="J507" s="180">
        <v>2.9944392908634274</v>
      </c>
      <c r="K507" s="180">
        <v>1.96638416050035</v>
      </c>
      <c r="L507" s="180" t="s">
        <v>738</v>
      </c>
      <c r="M507" s="180">
        <v>0.81127040814330909</v>
      </c>
      <c r="N507" s="180">
        <v>1.51657508881031</v>
      </c>
      <c r="O507" s="180">
        <v>2.5884358211089569</v>
      </c>
      <c r="P507" s="180">
        <v>1.5491933384829668</v>
      </c>
      <c r="Q507" s="180">
        <v>2.2583179581272428</v>
      </c>
      <c r="R507" s="180">
        <v>2.1369760566432809</v>
      </c>
      <c r="S507" s="174"/>
      <c r="T507" s="175"/>
      <c r="U507" s="175"/>
      <c r="V507" s="175"/>
      <c r="W507" s="175"/>
      <c r="X507" s="175"/>
      <c r="Y507" s="175"/>
      <c r="Z507" s="175"/>
      <c r="AA507" s="175"/>
      <c r="AB507" s="175"/>
      <c r="AC507" s="175"/>
      <c r="AD507" s="175"/>
      <c r="AE507" s="175"/>
      <c r="AF507" s="175"/>
      <c r="AG507" s="175"/>
      <c r="AH507" s="175"/>
      <c r="AI507" s="175"/>
      <c r="AJ507" s="175"/>
      <c r="AK507" s="175"/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5"/>
      <c r="AX507" s="175"/>
      <c r="AY507" s="175"/>
      <c r="AZ507" s="175"/>
      <c r="BA507" s="175"/>
      <c r="BB507" s="175"/>
      <c r="BC507" s="175"/>
      <c r="BD507" s="175"/>
      <c r="BE507" s="175"/>
      <c r="BF507" s="175"/>
      <c r="BG507" s="175"/>
      <c r="BH507" s="175"/>
      <c r="BI507" s="175"/>
      <c r="BJ507" s="175"/>
      <c r="BK507" s="175"/>
      <c r="BL507" s="175"/>
      <c r="BM507" s="178"/>
    </row>
    <row r="508" spans="1:65">
      <c r="A508" s="32"/>
      <c r="B508" s="3" t="s">
        <v>87</v>
      </c>
      <c r="C508" s="30"/>
      <c r="D508" s="13">
        <v>2.671456194791904E-2</v>
      </c>
      <c r="E508" s="13">
        <v>4.8720400577048538E-2</v>
      </c>
      <c r="F508" s="13">
        <v>1.5799214429924591E-2</v>
      </c>
      <c r="G508" s="13">
        <v>0</v>
      </c>
      <c r="H508" s="13">
        <v>3.8729833462074162E-2</v>
      </c>
      <c r="I508" s="13">
        <v>6.1967733539318587E-2</v>
      </c>
      <c r="J508" s="13">
        <v>3.029786803571765E-2</v>
      </c>
      <c r="K508" s="13">
        <v>1.826362997368746E-2</v>
      </c>
      <c r="L508" s="13" t="s">
        <v>738</v>
      </c>
      <c r="M508" s="13">
        <v>1.4398347647991083E-2</v>
      </c>
      <c r="N508" s="13">
        <v>1.5554616295490358E-2</v>
      </c>
      <c r="O508" s="13">
        <v>2.7683805573357829E-2</v>
      </c>
      <c r="P508" s="13">
        <v>1.5491933384829668E-2</v>
      </c>
      <c r="Q508" s="13">
        <v>2.2249438011105842E-2</v>
      </c>
      <c r="R508" s="13">
        <v>2.3700288983104778E-2</v>
      </c>
      <c r="S508" s="107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253</v>
      </c>
      <c r="C509" s="30"/>
      <c r="D509" s="13">
        <v>-6.676730940780895E-2</v>
      </c>
      <c r="E509" s="13">
        <v>2.4154257874150709E-2</v>
      </c>
      <c r="F509" s="13">
        <v>-4.1034790365744866E-2</v>
      </c>
      <c r="G509" s="13">
        <v>2.930076168256357E-2</v>
      </c>
      <c r="H509" s="13">
        <v>0.37240101557675165</v>
      </c>
      <c r="I509" s="13">
        <v>-0.14224936526453036</v>
      </c>
      <c r="J509" s="13">
        <v>1.7292252796266894E-2</v>
      </c>
      <c r="K509" s="13">
        <v>0.10821382007822677</v>
      </c>
      <c r="L509" s="13" t="s">
        <v>738</v>
      </c>
      <c r="M509" s="13">
        <v>-0.42004369567438482</v>
      </c>
      <c r="N509" s="13">
        <v>3.568242640499486E-3</v>
      </c>
      <c r="O509" s="13">
        <v>-3.760378782680307E-2</v>
      </c>
      <c r="P509" s="13">
        <v>2.930076168256357E-2</v>
      </c>
      <c r="Q509" s="13">
        <v>4.4740273107802153E-2</v>
      </c>
      <c r="R509" s="13">
        <v>-7.1913813216221811E-2</v>
      </c>
      <c r="S509" s="107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51" t="s">
        <v>254</v>
      </c>
      <c r="C510" s="52"/>
      <c r="D510" s="50">
        <v>1.1499999999999999</v>
      </c>
      <c r="E510" s="50">
        <v>0.34</v>
      </c>
      <c r="F510" s="50">
        <v>0.73</v>
      </c>
      <c r="G510" s="50" t="s">
        <v>255</v>
      </c>
      <c r="H510" s="50" t="s">
        <v>255</v>
      </c>
      <c r="I510" s="50" t="s">
        <v>255</v>
      </c>
      <c r="J510" s="50">
        <v>0.22</v>
      </c>
      <c r="K510" s="50">
        <v>1.71</v>
      </c>
      <c r="L510" s="50" t="s">
        <v>255</v>
      </c>
      <c r="M510" s="50">
        <v>6.94</v>
      </c>
      <c r="N510" s="50">
        <v>0</v>
      </c>
      <c r="O510" s="50">
        <v>0.67</v>
      </c>
      <c r="P510" s="50">
        <v>0.42</v>
      </c>
      <c r="Q510" s="50">
        <v>0.67</v>
      </c>
      <c r="R510" s="50">
        <v>1.24</v>
      </c>
      <c r="S510" s="107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B511" s="33" t="s">
        <v>309</v>
      </c>
      <c r="C511" s="20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BM511" s="60"/>
    </row>
    <row r="512" spans="1:65">
      <c r="BM512" s="60"/>
    </row>
    <row r="513" spans="1:65" ht="15">
      <c r="B513" s="34" t="s">
        <v>579</v>
      </c>
      <c r="BM513" s="29" t="s">
        <v>67</v>
      </c>
    </row>
    <row r="514" spans="1:65" ht="15">
      <c r="A514" s="26" t="s">
        <v>23</v>
      </c>
      <c r="B514" s="18" t="s">
        <v>123</v>
      </c>
      <c r="C514" s="15" t="s">
        <v>124</v>
      </c>
      <c r="D514" s="16" t="s">
        <v>229</v>
      </c>
      <c r="E514" s="17" t="s">
        <v>229</v>
      </c>
      <c r="F514" s="17" t="s">
        <v>229</v>
      </c>
      <c r="G514" s="17" t="s">
        <v>229</v>
      </c>
      <c r="H514" s="17" t="s">
        <v>229</v>
      </c>
      <c r="I514" s="17" t="s">
        <v>229</v>
      </c>
      <c r="J514" s="17" t="s">
        <v>229</v>
      </c>
      <c r="K514" s="17" t="s">
        <v>229</v>
      </c>
      <c r="L514" s="17" t="s">
        <v>229</v>
      </c>
      <c r="M514" s="17" t="s">
        <v>229</v>
      </c>
      <c r="N514" s="10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230</v>
      </c>
      <c r="C515" s="8" t="s">
        <v>230</v>
      </c>
      <c r="D515" s="105" t="s">
        <v>286</v>
      </c>
      <c r="E515" s="106" t="s">
        <v>277</v>
      </c>
      <c r="F515" s="106" t="s">
        <v>232</v>
      </c>
      <c r="G515" s="106" t="s">
        <v>278</v>
      </c>
      <c r="H515" s="106" t="s">
        <v>235</v>
      </c>
      <c r="I515" s="106" t="s">
        <v>244</v>
      </c>
      <c r="J515" s="106" t="s">
        <v>245</v>
      </c>
      <c r="K515" s="106" t="s">
        <v>249</v>
      </c>
      <c r="L515" s="106" t="s">
        <v>280</v>
      </c>
      <c r="M515" s="106" t="s">
        <v>281</v>
      </c>
      <c r="N515" s="10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3</v>
      </c>
    </row>
    <row r="516" spans="1:65">
      <c r="A516" s="32"/>
      <c r="B516" s="19"/>
      <c r="C516" s="8"/>
      <c r="D516" s="9" t="s">
        <v>107</v>
      </c>
      <c r="E516" s="10" t="s">
        <v>107</v>
      </c>
      <c r="F516" s="10" t="s">
        <v>107</v>
      </c>
      <c r="G516" s="10" t="s">
        <v>298</v>
      </c>
      <c r="H516" s="10" t="s">
        <v>107</v>
      </c>
      <c r="I516" s="10" t="s">
        <v>298</v>
      </c>
      <c r="J516" s="10" t="s">
        <v>107</v>
      </c>
      <c r="K516" s="10" t="s">
        <v>109</v>
      </c>
      <c r="L516" s="10" t="s">
        <v>107</v>
      </c>
      <c r="M516" s="10" t="s">
        <v>109</v>
      </c>
      <c r="N516" s="10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2</v>
      </c>
    </row>
    <row r="517" spans="1:65">
      <c r="A517" s="32"/>
      <c r="B517" s="19"/>
      <c r="C517" s="8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10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3</v>
      </c>
    </row>
    <row r="518" spans="1:65">
      <c r="A518" s="32"/>
      <c r="B518" s="18">
        <v>1</v>
      </c>
      <c r="C518" s="14">
        <v>1</v>
      </c>
      <c r="D518" s="21">
        <v>0.39</v>
      </c>
      <c r="E518" s="21">
        <v>0.4</v>
      </c>
      <c r="F518" s="22">
        <v>0.4</v>
      </c>
      <c r="G518" s="97">
        <v>0.6</v>
      </c>
      <c r="H518" s="22">
        <v>0.42</v>
      </c>
      <c r="I518" s="97" t="s">
        <v>205</v>
      </c>
      <c r="J518" s="22">
        <v>0.37</v>
      </c>
      <c r="K518" s="21">
        <v>0.38</v>
      </c>
      <c r="L518" s="97">
        <v>0.31</v>
      </c>
      <c r="M518" s="104">
        <v>0.47</v>
      </c>
      <c r="N518" s="10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>
        <v>1</v>
      </c>
      <c r="C519" s="8">
        <v>2</v>
      </c>
      <c r="D519" s="10">
        <v>0.37</v>
      </c>
      <c r="E519" s="10">
        <v>0.4</v>
      </c>
      <c r="F519" s="23">
        <v>0.4</v>
      </c>
      <c r="G519" s="98">
        <v>0.6</v>
      </c>
      <c r="H519" s="23">
        <v>0.43</v>
      </c>
      <c r="I519" s="98" t="s">
        <v>205</v>
      </c>
      <c r="J519" s="23">
        <v>0.35</v>
      </c>
      <c r="K519" s="10">
        <v>0.37</v>
      </c>
      <c r="L519" s="98">
        <v>0.3</v>
      </c>
      <c r="M519" s="10">
        <v>0.36</v>
      </c>
      <c r="N519" s="10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e">
        <v>#N/A</v>
      </c>
    </row>
    <row r="520" spans="1:65">
      <c r="A520" s="32"/>
      <c r="B520" s="19">
        <v>1</v>
      </c>
      <c r="C520" s="8">
        <v>3</v>
      </c>
      <c r="D520" s="10">
        <v>0.37</v>
      </c>
      <c r="E520" s="10">
        <v>0.4</v>
      </c>
      <c r="F520" s="23">
        <v>0.4</v>
      </c>
      <c r="G520" s="98">
        <v>0.4</v>
      </c>
      <c r="H520" s="23">
        <v>0.43</v>
      </c>
      <c r="I520" s="98" t="s">
        <v>205</v>
      </c>
      <c r="J520" s="23">
        <v>0.37</v>
      </c>
      <c r="K520" s="23">
        <v>0.37</v>
      </c>
      <c r="L520" s="100">
        <v>0.28000000000000003</v>
      </c>
      <c r="M520" s="11">
        <v>0.4</v>
      </c>
      <c r="N520" s="10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16</v>
      </c>
    </row>
    <row r="521" spans="1:65">
      <c r="A521" s="32"/>
      <c r="B521" s="19">
        <v>1</v>
      </c>
      <c r="C521" s="8">
        <v>4</v>
      </c>
      <c r="D521" s="10">
        <v>0.38</v>
      </c>
      <c r="E521" s="10">
        <v>0.4</v>
      </c>
      <c r="F521" s="23">
        <v>0.4</v>
      </c>
      <c r="G521" s="98">
        <v>0.4</v>
      </c>
      <c r="H521" s="23">
        <v>0.43</v>
      </c>
      <c r="I521" s="98" t="s">
        <v>205</v>
      </c>
      <c r="J521" s="23">
        <v>0.35</v>
      </c>
      <c r="K521" s="23">
        <v>0.33</v>
      </c>
      <c r="L521" s="100">
        <v>0.3</v>
      </c>
      <c r="M521" s="11">
        <v>0.36</v>
      </c>
      <c r="N521" s="10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0.38704761904761903</v>
      </c>
    </row>
    <row r="522" spans="1:65">
      <c r="A522" s="32"/>
      <c r="B522" s="19">
        <v>1</v>
      </c>
      <c r="C522" s="8">
        <v>5</v>
      </c>
      <c r="D522" s="10">
        <v>0.4</v>
      </c>
      <c r="E522" s="10">
        <v>0.4</v>
      </c>
      <c r="F522" s="10">
        <v>0.4</v>
      </c>
      <c r="G522" s="98">
        <v>0.4</v>
      </c>
      <c r="H522" s="10">
        <v>0.42</v>
      </c>
      <c r="I522" s="98" t="s">
        <v>205</v>
      </c>
      <c r="J522" s="10">
        <v>0.35</v>
      </c>
      <c r="K522" s="10">
        <v>0.39</v>
      </c>
      <c r="L522" s="98">
        <v>0.28000000000000003</v>
      </c>
      <c r="M522" s="10">
        <v>0.38</v>
      </c>
      <c r="N522" s="107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55</v>
      </c>
    </row>
    <row r="523" spans="1:65">
      <c r="A523" s="32"/>
      <c r="B523" s="19">
        <v>1</v>
      </c>
      <c r="C523" s="8">
        <v>6</v>
      </c>
      <c r="D523" s="10">
        <v>0.38</v>
      </c>
      <c r="E523" s="10">
        <v>0.4</v>
      </c>
      <c r="F523" s="10">
        <v>0.4</v>
      </c>
      <c r="G523" s="98">
        <v>0.6</v>
      </c>
      <c r="H523" s="10">
        <v>0.43</v>
      </c>
      <c r="I523" s="98" t="s">
        <v>205</v>
      </c>
      <c r="J523" s="10">
        <v>0.37</v>
      </c>
      <c r="K523" s="10">
        <v>0.35</v>
      </c>
      <c r="L523" s="98">
        <v>0.28999999999999998</v>
      </c>
      <c r="M523" s="10">
        <v>0.38</v>
      </c>
      <c r="N523" s="10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0"/>
    </row>
    <row r="524" spans="1:65">
      <c r="A524" s="32"/>
      <c r="B524" s="20" t="s">
        <v>250</v>
      </c>
      <c r="C524" s="12"/>
      <c r="D524" s="24">
        <v>0.3816666666666666</v>
      </c>
      <c r="E524" s="24">
        <v>0.39999999999999997</v>
      </c>
      <c r="F524" s="24">
        <v>0.39999999999999997</v>
      </c>
      <c r="G524" s="24">
        <v>0.5</v>
      </c>
      <c r="H524" s="24">
        <v>0.42666666666666669</v>
      </c>
      <c r="I524" s="24" t="s">
        <v>738</v>
      </c>
      <c r="J524" s="24">
        <v>0.36000000000000004</v>
      </c>
      <c r="K524" s="24">
        <v>0.36500000000000005</v>
      </c>
      <c r="L524" s="24">
        <v>0.29333333333333333</v>
      </c>
      <c r="M524" s="24">
        <v>0.39166666666666661</v>
      </c>
      <c r="N524" s="10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A525" s="32"/>
      <c r="B525" s="3" t="s">
        <v>251</v>
      </c>
      <c r="C525" s="30"/>
      <c r="D525" s="11">
        <v>0.38</v>
      </c>
      <c r="E525" s="11">
        <v>0.4</v>
      </c>
      <c r="F525" s="11">
        <v>0.4</v>
      </c>
      <c r="G525" s="11">
        <v>0.5</v>
      </c>
      <c r="H525" s="11">
        <v>0.43</v>
      </c>
      <c r="I525" s="11" t="s">
        <v>738</v>
      </c>
      <c r="J525" s="11">
        <v>0.36</v>
      </c>
      <c r="K525" s="11">
        <v>0.37</v>
      </c>
      <c r="L525" s="11">
        <v>0.29499999999999998</v>
      </c>
      <c r="M525" s="11">
        <v>0.38</v>
      </c>
      <c r="N525" s="10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0"/>
    </row>
    <row r="526" spans="1:65">
      <c r="A526" s="32"/>
      <c r="B526" s="3" t="s">
        <v>252</v>
      </c>
      <c r="C526" s="30"/>
      <c r="D526" s="25">
        <v>1.1690451944500132E-2</v>
      </c>
      <c r="E526" s="25">
        <v>6.0809419444881171E-17</v>
      </c>
      <c r="F526" s="25">
        <v>6.0809419444881171E-17</v>
      </c>
      <c r="G526" s="25">
        <v>0.10954451150103327</v>
      </c>
      <c r="H526" s="25">
        <v>5.1639777949432268E-3</v>
      </c>
      <c r="I526" s="25" t="s">
        <v>738</v>
      </c>
      <c r="J526" s="25">
        <v>1.0954451150103331E-2</v>
      </c>
      <c r="K526" s="25">
        <v>2.16794833886788E-2</v>
      </c>
      <c r="L526" s="25">
        <v>1.2110601416389952E-2</v>
      </c>
      <c r="M526" s="25">
        <v>4.119061381755152E-2</v>
      </c>
      <c r="N526" s="171"/>
      <c r="O526" s="172"/>
      <c r="P526" s="172"/>
      <c r="Q526" s="172"/>
      <c r="R526" s="172"/>
      <c r="S526" s="172"/>
      <c r="T526" s="172"/>
      <c r="U526" s="172"/>
      <c r="V526" s="172"/>
      <c r="W526" s="172"/>
      <c r="X526" s="172"/>
      <c r="Y526" s="172"/>
      <c r="Z526" s="172"/>
      <c r="AA526" s="172"/>
      <c r="AB526" s="172"/>
      <c r="AC526" s="172"/>
      <c r="AD526" s="172"/>
      <c r="AE526" s="172"/>
      <c r="AF526" s="172"/>
      <c r="AG526" s="172"/>
      <c r="AH526" s="172"/>
      <c r="AI526" s="172"/>
      <c r="AJ526" s="172"/>
      <c r="AK526" s="172"/>
      <c r="AL526" s="172"/>
      <c r="AM526" s="172"/>
      <c r="AN526" s="172"/>
      <c r="AO526" s="172"/>
      <c r="AP526" s="172"/>
      <c r="AQ526" s="172"/>
      <c r="AR526" s="172"/>
      <c r="AS526" s="172"/>
      <c r="AT526" s="172"/>
      <c r="AU526" s="172"/>
      <c r="AV526" s="172"/>
      <c r="AW526" s="172"/>
      <c r="AX526" s="172"/>
      <c r="AY526" s="172"/>
      <c r="AZ526" s="172"/>
      <c r="BA526" s="172"/>
      <c r="BB526" s="172"/>
      <c r="BC526" s="172"/>
      <c r="BD526" s="172"/>
      <c r="BE526" s="172"/>
      <c r="BF526" s="172"/>
      <c r="BG526" s="172"/>
      <c r="BH526" s="172"/>
      <c r="BI526" s="172"/>
      <c r="BJ526" s="172"/>
      <c r="BK526" s="172"/>
      <c r="BL526" s="172"/>
      <c r="BM526" s="61"/>
    </row>
    <row r="527" spans="1:65">
      <c r="A527" s="32"/>
      <c r="B527" s="3" t="s">
        <v>87</v>
      </c>
      <c r="C527" s="30"/>
      <c r="D527" s="13">
        <v>3.0630005094760177E-2</v>
      </c>
      <c r="E527" s="13">
        <v>1.5202354861220294E-16</v>
      </c>
      <c r="F527" s="13">
        <v>1.5202354861220294E-16</v>
      </c>
      <c r="G527" s="13">
        <v>0.21908902300206654</v>
      </c>
      <c r="H527" s="13">
        <v>1.2103072956898187E-2</v>
      </c>
      <c r="I527" s="13" t="s">
        <v>738</v>
      </c>
      <c r="J527" s="13">
        <v>3.0429030972509249E-2</v>
      </c>
      <c r="K527" s="13">
        <v>5.9395844900489859E-2</v>
      </c>
      <c r="L527" s="13">
        <v>4.1286141192238474E-2</v>
      </c>
      <c r="M527" s="13">
        <v>0.10516752464055709</v>
      </c>
      <c r="N527" s="10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3" t="s">
        <v>253</v>
      </c>
      <c r="C528" s="30"/>
      <c r="D528" s="13">
        <v>-1.390255905511828E-2</v>
      </c>
      <c r="E528" s="13">
        <v>3.3464566929133799E-2</v>
      </c>
      <c r="F528" s="13">
        <v>3.3464566929133799E-2</v>
      </c>
      <c r="G528" s="13">
        <v>0.29183070866141736</v>
      </c>
      <c r="H528" s="13">
        <v>0.10236220472440949</v>
      </c>
      <c r="I528" s="13" t="s">
        <v>738</v>
      </c>
      <c r="J528" s="13">
        <v>-6.9881889763779403E-2</v>
      </c>
      <c r="K528" s="13">
        <v>-5.696358267716517E-2</v>
      </c>
      <c r="L528" s="13">
        <v>-0.24212598425196852</v>
      </c>
      <c r="M528" s="13">
        <v>1.1934055118110187E-2</v>
      </c>
      <c r="N528" s="107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51" t="s">
        <v>254</v>
      </c>
      <c r="C529" s="52"/>
      <c r="D529" s="50">
        <v>0.14000000000000001</v>
      </c>
      <c r="E529" s="50">
        <v>0.37</v>
      </c>
      <c r="F529" s="50">
        <v>0.37</v>
      </c>
      <c r="G529" s="50">
        <v>3.16</v>
      </c>
      <c r="H529" s="50">
        <v>1.1200000000000001</v>
      </c>
      <c r="I529" s="50">
        <v>3.81</v>
      </c>
      <c r="J529" s="50">
        <v>0.74</v>
      </c>
      <c r="K529" s="50">
        <v>0.6</v>
      </c>
      <c r="L529" s="50">
        <v>2.6</v>
      </c>
      <c r="M529" s="50">
        <v>0.14000000000000001</v>
      </c>
      <c r="N529" s="107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B530" s="33"/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BM530" s="60"/>
    </row>
    <row r="531" spans="1:65" ht="15">
      <c r="B531" s="34" t="s">
        <v>580</v>
      </c>
      <c r="BM531" s="29" t="s">
        <v>67</v>
      </c>
    </row>
    <row r="532" spans="1:65" ht="15">
      <c r="A532" s="26" t="s">
        <v>55</v>
      </c>
      <c r="B532" s="18" t="s">
        <v>123</v>
      </c>
      <c r="C532" s="15" t="s">
        <v>124</v>
      </c>
      <c r="D532" s="16" t="s">
        <v>229</v>
      </c>
      <c r="E532" s="17" t="s">
        <v>229</v>
      </c>
      <c r="F532" s="17" t="s">
        <v>229</v>
      </c>
      <c r="G532" s="17" t="s">
        <v>229</v>
      </c>
      <c r="H532" s="17" t="s">
        <v>229</v>
      </c>
      <c r="I532" s="17" t="s">
        <v>229</v>
      </c>
      <c r="J532" s="17" t="s">
        <v>229</v>
      </c>
      <c r="K532" s="17" t="s">
        <v>229</v>
      </c>
      <c r="L532" s="17" t="s">
        <v>229</v>
      </c>
      <c r="M532" s="17" t="s">
        <v>229</v>
      </c>
      <c r="N532" s="17" t="s">
        <v>229</v>
      </c>
      <c r="O532" s="17" t="s">
        <v>229</v>
      </c>
      <c r="P532" s="17" t="s">
        <v>229</v>
      </c>
      <c r="Q532" s="17" t="s">
        <v>229</v>
      </c>
      <c r="R532" s="17" t="s">
        <v>229</v>
      </c>
      <c r="S532" s="17" t="s">
        <v>229</v>
      </c>
      <c r="T532" s="17" t="s">
        <v>229</v>
      </c>
      <c r="U532" s="17" t="s">
        <v>229</v>
      </c>
      <c r="V532" s="17" t="s">
        <v>229</v>
      </c>
      <c r="W532" s="17" t="s">
        <v>229</v>
      </c>
      <c r="X532" s="10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230</v>
      </c>
      <c r="C533" s="8" t="s">
        <v>230</v>
      </c>
      <c r="D533" s="105" t="s">
        <v>286</v>
      </c>
      <c r="E533" s="106" t="s">
        <v>231</v>
      </c>
      <c r="F533" s="106" t="s">
        <v>277</v>
      </c>
      <c r="G533" s="106" t="s">
        <v>232</v>
      </c>
      <c r="H533" s="106" t="s">
        <v>278</v>
      </c>
      <c r="I533" s="106" t="s">
        <v>233</v>
      </c>
      <c r="J533" s="106" t="s">
        <v>234</v>
      </c>
      <c r="K533" s="106" t="s">
        <v>235</v>
      </c>
      <c r="L533" s="106" t="s">
        <v>237</v>
      </c>
      <c r="M533" s="106" t="s">
        <v>238</v>
      </c>
      <c r="N533" s="106" t="s">
        <v>239</v>
      </c>
      <c r="O533" s="106" t="s">
        <v>240</v>
      </c>
      <c r="P533" s="106" t="s">
        <v>242</v>
      </c>
      <c r="Q533" s="106" t="s">
        <v>243</v>
      </c>
      <c r="R533" s="106" t="s">
        <v>244</v>
      </c>
      <c r="S533" s="106" t="s">
        <v>245</v>
      </c>
      <c r="T533" s="106" t="s">
        <v>247</v>
      </c>
      <c r="U533" s="106" t="s">
        <v>279</v>
      </c>
      <c r="V533" s="106" t="s">
        <v>280</v>
      </c>
      <c r="W533" s="106" t="s">
        <v>281</v>
      </c>
      <c r="X533" s="10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1</v>
      </c>
    </row>
    <row r="534" spans="1:65">
      <c r="A534" s="32"/>
      <c r="B534" s="19"/>
      <c r="C534" s="8"/>
      <c r="D534" s="9" t="s">
        <v>109</v>
      </c>
      <c r="E534" s="10" t="s">
        <v>109</v>
      </c>
      <c r="F534" s="10" t="s">
        <v>109</v>
      </c>
      <c r="G534" s="10" t="s">
        <v>109</v>
      </c>
      <c r="H534" s="10" t="s">
        <v>298</v>
      </c>
      <c r="I534" s="10" t="s">
        <v>109</v>
      </c>
      <c r="J534" s="10" t="s">
        <v>298</v>
      </c>
      <c r="K534" s="10" t="s">
        <v>109</v>
      </c>
      <c r="L534" s="10" t="s">
        <v>109</v>
      </c>
      <c r="M534" s="10" t="s">
        <v>109</v>
      </c>
      <c r="N534" s="10" t="s">
        <v>109</v>
      </c>
      <c r="O534" s="10" t="s">
        <v>109</v>
      </c>
      <c r="P534" s="10" t="s">
        <v>109</v>
      </c>
      <c r="Q534" s="10" t="s">
        <v>109</v>
      </c>
      <c r="R534" s="10" t="s">
        <v>298</v>
      </c>
      <c r="S534" s="10" t="s">
        <v>107</v>
      </c>
      <c r="T534" s="10" t="s">
        <v>109</v>
      </c>
      <c r="U534" s="10" t="s">
        <v>109</v>
      </c>
      <c r="V534" s="10" t="s">
        <v>107</v>
      </c>
      <c r="W534" s="10" t="s">
        <v>101</v>
      </c>
      <c r="X534" s="10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2</v>
      </c>
    </row>
    <row r="535" spans="1:65">
      <c r="A535" s="32"/>
      <c r="B535" s="19"/>
      <c r="C535" s="8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10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3</v>
      </c>
    </row>
    <row r="536" spans="1:65">
      <c r="A536" s="32"/>
      <c r="B536" s="18">
        <v>1</v>
      </c>
      <c r="C536" s="14">
        <v>1</v>
      </c>
      <c r="D536" s="21">
        <v>3.4099999999999997</v>
      </c>
      <c r="E536" s="21">
        <v>3.39</v>
      </c>
      <c r="F536" s="22">
        <v>3.37</v>
      </c>
      <c r="G536" s="21">
        <v>3.4099999999999997</v>
      </c>
      <c r="H536" s="22">
        <v>3.415</v>
      </c>
      <c r="I536" s="21">
        <v>3.5000000000000004</v>
      </c>
      <c r="J536" s="22">
        <v>3.35</v>
      </c>
      <c r="K536" s="97">
        <v>3.16</v>
      </c>
      <c r="L536" s="21">
        <v>3.3410000000000002</v>
      </c>
      <c r="M536" s="21">
        <v>3.3410000000000002</v>
      </c>
      <c r="N536" s="21">
        <v>3.3290000000000002</v>
      </c>
      <c r="O536" s="21">
        <v>3.3889999999999998</v>
      </c>
      <c r="P536" s="21">
        <v>3.3078000000000003</v>
      </c>
      <c r="Q536" s="21">
        <v>3.3916300000000001</v>
      </c>
      <c r="R536" s="21">
        <v>3.34</v>
      </c>
      <c r="S536" s="21">
        <v>3.4483000000000001</v>
      </c>
      <c r="T536" s="97">
        <v>3.63</v>
      </c>
      <c r="U536" s="21">
        <v>3.2799999999999994</v>
      </c>
      <c r="V536" s="97">
        <v>3.12</v>
      </c>
      <c r="W536" s="21">
        <v>3.2690000000000001</v>
      </c>
      <c r="X536" s="10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>
        <v>1</v>
      </c>
      <c r="C537" s="8">
        <v>2</v>
      </c>
      <c r="D537" s="10">
        <v>3.35</v>
      </c>
      <c r="E537" s="10">
        <v>3.37</v>
      </c>
      <c r="F537" s="23">
        <v>3.4300000000000006</v>
      </c>
      <c r="G537" s="10">
        <v>3.4000000000000004</v>
      </c>
      <c r="H537" s="23">
        <v>3.36</v>
      </c>
      <c r="I537" s="10">
        <v>3.52</v>
      </c>
      <c r="J537" s="23">
        <v>3.3099999999999996</v>
      </c>
      <c r="K537" s="98">
        <v>3.2099999999999995</v>
      </c>
      <c r="L537" s="10">
        <v>3.3290000000000002</v>
      </c>
      <c r="M537" s="101">
        <v>3.1179999999999999</v>
      </c>
      <c r="N537" s="10">
        <v>3.347</v>
      </c>
      <c r="O537" s="10">
        <v>3.3889999999999998</v>
      </c>
      <c r="P537" s="10">
        <v>3.2357999999999998</v>
      </c>
      <c r="Q537" s="10">
        <v>3.35243</v>
      </c>
      <c r="R537" s="10">
        <v>3.3000000000000003</v>
      </c>
      <c r="S537" s="10">
        <v>3.5131000000000001</v>
      </c>
      <c r="T537" s="98">
        <v>3.63</v>
      </c>
      <c r="U537" s="10">
        <v>3.34</v>
      </c>
      <c r="V537" s="98">
        <v>3.09</v>
      </c>
      <c r="W537" s="10">
        <v>3.2690000000000001</v>
      </c>
      <c r="X537" s="10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e">
        <v>#N/A</v>
      </c>
    </row>
    <row r="538" spans="1:65">
      <c r="A538" s="32"/>
      <c r="B538" s="19">
        <v>1</v>
      </c>
      <c r="C538" s="8">
        <v>3</v>
      </c>
      <c r="D538" s="10">
        <v>3.35</v>
      </c>
      <c r="E538" s="10">
        <v>3.36</v>
      </c>
      <c r="F538" s="23">
        <v>3.45</v>
      </c>
      <c r="G538" s="10">
        <v>3.4000000000000004</v>
      </c>
      <c r="H538" s="23">
        <v>3.4099999999999997</v>
      </c>
      <c r="I538" s="10">
        <v>3.4799999999999995</v>
      </c>
      <c r="J538" s="23">
        <v>3.34</v>
      </c>
      <c r="K538" s="100">
        <v>3.18</v>
      </c>
      <c r="L538" s="11">
        <v>3.3109999999999999</v>
      </c>
      <c r="M538" s="11">
        <v>3.347</v>
      </c>
      <c r="N538" s="11">
        <v>3.371</v>
      </c>
      <c r="O538" s="11">
        <v>3.4009999999999998</v>
      </c>
      <c r="P538" s="11">
        <v>3.3574000000000002</v>
      </c>
      <c r="Q538" s="11">
        <v>3.3849999999999998</v>
      </c>
      <c r="R538" s="11">
        <v>3.38</v>
      </c>
      <c r="S538" s="11">
        <v>3.5308999999999999</v>
      </c>
      <c r="T538" s="100">
        <v>3.63</v>
      </c>
      <c r="U538" s="11">
        <v>3.3300000000000005</v>
      </c>
      <c r="V538" s="100">
        <v>3.12</v>
      </c>
      <c r="W538" s="11">
        <v>3.2869999999999999</v>
      </c>
      <c r="X538" s="10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16</v>
      </c>
    </row>
    <row r="539" spans="1:65">
      <c r="A539" s="32"/>
      <c r="B539" s="19">
        <v>1</v>
      </c>
      <c r="C539" s="8">
        <v>4</v>
      </c>
      <c r="D539" s="10">
        <v>3.39</v>
      </c>
      <c r="E539" s="10">
        <v>3.4000000000000004</v>
      </c>
      <c r="F539" s="23">
        <v>3.35</v>
      </c>
      <c r="G539" s="10">
        <v>3.44</v>
      </c>
      <c r="H539" s="23">
        <v>3.35</v>
      </c>
      <c r="I539" s="10">
        <v>3.2400000000000007</v>
      </c>
      <c r="J539" s="23">
        <v>3.37</v>
      </c>
      <c r="K539" s="100">
        <v>3.2199999999999998</v>
      </c>
      <c r="L539" s="11">
        <v>3.3410000000000002</v>
      </c>
      <c r="M539" s="11">
        <v>3.19</v>
      </c>
      <c r="N539" s="11">
        <v>3.4369999999999998</v>
      </c>
      <c r="O539" s="11">
        <v>3.3650000000000002</v>
      </c>
      <c r="P539" s="11">
        <v>3.2710999999999997</v>
      </c>
      <c r="Q539" s="11">
        <v>3.3922300000000001</v>
      </c>
      <c r="R539" s="11">
        <v>3.32</v>
      </c>
      <c r="S539" s="99">
        <v>3.5809000000000002</v>
      </c>
      <c r="T539" s="100">
        <v>3.63</v>
      </c>
      <c r="U539" s="11">
        <v>3.35</v>
      </c>
      <c r="V539" s="100">
        <v>3.18</v>
      </c>
      <c r="W539" s="11">
        <v>3.238</v>
      </c>
      <c r="X539" s="10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3.3605276631641687</v>
      </c>
    </row>
    <row r="540" spans="1:65">
      <c r="A540" s="32"/>
      <c r="B540" s="19">
        <v>1</v>
      </c>
      <c r="C540" s="8">
        <v>5</v>
      </c>
      <c r="D540" s="10">
        <v>3.2799999999999994</v>
      </c>
      <c r="E540" s="10">
        <v>3.38</v>
      </c>
      <c r="F540" s="10">
        <v>3.39</v>
      </c>
      <c r="G540" s="10">
        <v>3.44</v>
      </c>
      <c r="H540" s="10">
        <v>3.44</v>
      </c>
      <c r="I540" s="10">
        <v>3.2099999999999995</v>
      </c>
      <c r="J540" s="10">
        <v>3.3000000000000003</v>
      </c>
      <c r="K540" s="98">
        <v>3.2</v>
      </c>
      <c r="L540" s="10">
        <v>3.3290000000000002</v>
      </c>
      <c r="M540" s="10">
        <v>3.323</v>
      </c>
      <c r="N540" s="10">
        <v>3.3410000000000002</v>
      </c>
      <c r="O540" s="10">
        <v>3.407</v>
      </c>
      <c r="P540" s="101">
        <v>3.1329000000000002</v>
      </c>
      <c r="Q540" s="10">
        <v>3.3687100000000001</v>
      </c>
      <c r="R540" s="10">
        <v>3.25</v>
      </c>
      <c r="S540" s="10">
        <v>3.3729</v>
      </c>
      <c r="T540" s="98">
        <v>3.61</v>
      </c>
      <c r="U540" s="10">
        <v>3.4000000000000004</v>
      </c>
      <c r="V540" s="98">
        <v>3.05</v>
      </c>
      <c r="W540" s="10">
        <v>3.2989999999999999</v>
      </c>
      <c r="X540" s="10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56</v>
      </c>
    </row>
    <row r="541" spans="1:65">
      <c r="A541" s="32"/>
      <c r="B541" s="19">
        <v>1</v>
      </c>
      <c r="C541" s="8">
        <v>6</v>
      </c>
      <c r="D541" s="10">
        <v>3.34</v>
      </c>
      <c r="E541" s="10">
        <v>3.4000000000000004</v>
      </c>
      <c r="F541" s="10">
        <v>3.42</v>
      </c>
      <c r="G541" s="10">
        <v>3.4099999999999997</v>
      </c>
      <c r="H541" s="10">
        <v>3.3849999999999998</v>
      </c>
      <c r="I541" s="10">
        <v>3.46</v>
      </c>
      <c r="J541" s="10">
        <v>3.35</v>
      </c>
      <c r="K541" s="98">
        <v>3.17</v>
      </c>
      <c r="L541" s="10">
        <v>3.347</v>
      </c>
      <c r="M541" s="10">
        <v>3.3109999999999999</v>
      </c>
      <c r="N541" s="10">
        <v>3.359</v>
      </c>
      <c r="O541" s="10">
        <v>3.323</v>
      </c>
      <c r="P541" s="10">
        <v>3.2696999999999998</v>
      </c>
      <c r="Q541" s="10">
        <v>3.36117</v>
      </c>
      <c r="R541" s="10">
        <v>3.36</v>
      </c>
      <c r="S541" s="10">
        <v>3.4676999999999998</v>
      </c>
      <c r="T541" s="98">
        <v>3.64</v>
      </c>
      <c r="U541" s="10">
        <v>3.34</v>
      </c>
      <c r="V541" s="98">
        <v>3.11</v>
      </c>
      <c r="W541" s="10">
        <v>3.2509999999999999</v>
      </c>
      <c r="X541" s="10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60"/>
    </row>
    <row r="542" spans="1:65">
      <c r="A542" s="32"/>
      <c r="B542" s="20" t="s">
        <v>250</v>
      </c>
      <c r="C542" s="12"/>
      <c r="D542" s="24">
        <v>3.3533333333333335</v>
      </c>
      <c r="E542" s="24">
        <v>3.3833333333333329</v>
      </c>
      <c r="F542" s="24">
        <v>3.401666666666666</v>
      </c>
      <c r="G542" s="24">
        <v>3.4166666666666665</v>
      </c>
      <c r="H542" s="24">
        <v>3.3933333333333331</v>
      </c>
      <c r="I542" s="24">
        <v>3.4016666666666668</v>
      </c>
      <c r="J542" s="24">
        <v>3.3366666666666673</v>
      </c>
      <c r="K542" s="24">
        <v>3.19</v>
      </c>
      <c r="L542" s="24">
        <v>3.3330000000000002</v>
      </c>
      <c r="M542" s="24">
        <v>3.2716666666666665</v>
      </c>
      <c r="N542" s="24">
        <v>3.3639999999999994</v>
      </c>
      <c r="O542" s="24">
        <v>3.379</v>
      </c>
      <c r="P542" s="24">
        <v>3.2624499999999999</v>
      </c>
      <c r="Q542" s="24">
        <v>3.3751950000000002</v>
      </c>
      <c r="R542" s="24">
        <v>3.3249999999999997</v>
      </c>
      <c r="S542" s="24">
        <v>3.4856333333333338</v>
      </c>
      <c r="T542" s="24">
        <v>3.6283333333333334</v>
      </c>
      <c r="U542" s="24">
        <v>3.34</v>
      </c>
      <c r="V542" s="24">
        <v>3.1116666666666664</v>
      </c>
      <c r="W542" s="24">
        <v>3.2688333333333333</v>
      </c>
      <c r="X542" s="10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0"/>
    </row>
    <row r="543" spans="1:65">
      <c r="A543" s="32"/>
      <c r="B543" s="3" t="s">
        <v>251</v>
      </c>
      <c r="C543" s="30"/>
      <c r="D543" s="11">
        <v>3.35</v>
      </c>
      <c r="E543" s="11">
        <v>3.3849999999999998</v>
      </c>
      <c r="F543" s="11">
        <v>3.4050000000000002</v>
      </c>
      <c r="G543" s="11">
        <v>3.4099999999999997</v>
      </c>
      <c r="H543" s="11">
        <v>3.3975</v>
      </c>
      <c r="I543" s="11">
        <v>3.4699999999999998</v>
      </c>
      <c r="J543" s="11">
        <v>3.3449999999999998</v>
      </c>
      <c r="K543" s="11">
        <v>3.1900000000000004</v>
      </c>
      <c r="L543" s="11">
        <v>3.335</v>
      </c>
      <c r="M543" s="11">
        <v>3.3170000000000002</v>
      </c>
      <c r="N543" s="11">
        <v>3.3529999999999998</v>
      </c>
      <c r="O543" s="11">
        <v>3.3889999999999998</v>
      </c>
      <c r="P543" s="11">
        <v>3.2703999999999995</v>
      </c>
      <c r="Q543" s="11">
        <v>3.3768549999999999</v>
      </c>
      <c r="R543" s="11">
        <v>3.33</v>
      </c>
      <c r="S543" s="11">
        <v>3.4904000000000002</v>
      </c>
      <c r="T543" s="11">
        <v>3.63</v>
      </c>
      <c r="U543" s="11">
        <v>3.34</v>
      </c>
      <c r="V543" s="11">
        <v>3.1150000000000002</v>
      </c>
      <c r="W543" s="11">
        <v>3.2690000000000001</v>
      </c>
      <c r="X543" s="107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0"/>
    </row>
    <row r="544" spans="1:65">
      <c r="A544" s="32"/>
      <c r="B544" s="3" t="s">
        <v>252</v>
      </c>
      <c r="C544" s="30"/>
      <c r="D544" s="25">
        <v>4.5018514709691176E-2</v>
      </c>
      <c r="E544" s="25">
        <v>1.6329931618554699E-2</v>
      </c>
      <c r="F544" s="25">
        <v>3.8166302763912995E-2</v>
      </c>
      <c r="G544" s="25">
        <v>1.8618986725025145E-2</v>
      </c>
      <c r="H544" s="25">
        <v>3.4592870170985592E-2</v>
      </c>
      <c r="I544" s="25">
        <v>0.13862419221285535</v>
      </c>
      <c r="J544" s="25">
        <v>2.6583202716502562E-2</v>
      </c>
      <c r="K544" s="25">
        <v>2.3664319132398297E-2</v>
      </c>
      <c r="L544" s="25">
        <v>1.2961481396815759E-2</v>
      </c>
      <c r="M544" s="25">
        <v>9.4812798010957766E-2</v>
      </c>
      <c r="N544" s="25">
        <v>3.8590154184713892E-2</v>
      </c>
      <c r="O544" s="25">
        <v>3.098386676965928E-2</v>
      </c>
      <c r="P544" s="25">
        <v>7.5753461967094274E-2</v>
      </c>
      <c r="Q544" s="25">
        <v>1.681332537007478E-2</v>
      </c>
      <c r="R544" s="25">
        <v>4.6368092477478445E-2</v>
      </c>
      <c r="S544" s="25">
        <v>7.2530563672610959E-2</v>
      </c>
      <c r="T544" s="25">
        <v>9.8319208025018125E-3</v>
      </c>
      <c r="U544" s="25">
        <v>3.8470768123342977E-2</v>
      </c>
      <c r="V544" s="25">
        <v>4.262237284181486E-2</v>
      </c>
      <c r="W544" s="25">
        <v>2.2400148809029512E-2</v>
      </c>
      <c r="X544" s="171"/>
      <c r="Y544" s="172"/>
      <c r="Z544" s="172"/>
      <c r="AA544" s="172"/>
      <c r="AB544" s="172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2"/>
      <c r="AN544" s="172"/>
      <c r="AO544" s="172"/>
      <c r="AP544" s="172"/>
      <c r="AQ544" s="172"/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172"/>
      <c r="BB544" s="172"/>
      <c r="BC544" s="172"/>
      <c r="BD544" s="172"/>
      <c r="BE544" s="172"/>
      <c r="BF544" s="172"/>
      <c r="BG544" s="172"/>
      <c r="BH544" s="172"/>
      <c r="BI544" s="172"/>
      <c r="BJ544" s="172"/>
      <c r="BK544" s="172"/>
      <c r="BL544" s="172"/>
      <c r="BM544" s="61"/>
    </row>
    <row r="545" spans="1:65">
      <c r="A545" s="32"/>
      <c r="B545" s="3" t="s">
        <v>87</v>
      </c>
      <c r="C545" s="30"/>
      <c r="D545" s="13">
        <v>1.3425004386587825E-2</v>
      </c>
      <c r="E545" s="13">
        <v>4.8265807739570543E-3</v>
      </c>
      <c r="F545" s="13">
        <v>1.1219883223100344E-2</v>
      </c>
      <c r="G545" s="13">
        <v>5.4494595292756522E-3</v>
      </c>
      <c r="H545" s="13">
        <v>1.0194362525830725E-2</v>
      </c>
      <c r="I545" s="13">
        <v>4.0751844844543465E-2</v>
      </c>
      <c r="J545" s="13">
        <v>7.9669938211296368E-3</v>
      </c>
      <c r="K545" s="13">
        <v>7.418281859685987E-3</v>
      </c>
      <c r="L545" s="13">
        <v>3.8888333023749653E-3</v>
      </c>
      <c r="M545" s="13">
        <v>2.8979968826579043E-2</v>
      </c>
      <c r="N545" s="13">
        <v>1.1471508378333502E-2</v>
      </c>
      <c r="O545" s="13">
        <v>9.1695373689432615E-3</v>
      </c>
      <c r="P545" s="13">
        <v>2.3219807803060363E-2</v>
      </c>
      <c r="Q545" s="13">
        <v>4.9814382191472727E-3</v>
      </c>
      <c r="R545" s="13">
        <v>1.394529097067021E-2</v>
      </c>
      <c r="S545" s="13">
        <v>2.0808431850532456E-2</v>
      </c>
      <c r="T545" s="13">
        <v>2.7097622790542434E-3</v>
      </c>
      <c r="U545" s="13">
        <v>1.1518194048905084E-2</v>
      </c>
      <c r="V545" s="13">
        <v>1.3697602413009597E-2</v>
      </c>
      <c r="W545" s="13">
        <v>6.8526432903776614E-3</v>
      </c>
      <c r="X545" s="107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0"/>
    </row>
    <row r="546" spans="1:65">
      <c r="A546" s="32"/>
      <c r="B546" s="3" t="s">
        <v>253</v>
      </c>
      <c r="C546" s="30"/>
      <c r="D546" s="13">
        <v>-2.1408333904506804E-3</v>
      </c>
      <c r="E546" s="13">
        <v>6.7863360921394111E-3</v>
      </c>
      <c r="F546" s="13">
        <v>1.2241828553722467E-2</v>
      </c>
      <c r="G546" s="13">
        <v>1.6705413295017735E-2</v>
      </c>
      <c r="H546" s="13">
        <v>9.762059253002997E-3</v>
      </c>
      <c r="I546" s="13">
        <v>1.2241828553722689E-2</v>
      </c>
      <c r="J546" s="13">
        <v>-7.1003719918897312E-3</v>
      </c>
      <c r="K546" s="13">
        <v>-5.0744311684554066E-2</v>
      </c>
      <c r="L546" s="13">
        <v>-8.1914704842064312E-3</v>
      </c>
      <c r="M546" s="13">
        <v>-2.6442572537502484E-2</v>
      </c>
      <c r="N546" s="13">
        <v>1.0332713144700634E-3</v>
      </c>
      <c r="O546" s="13">
        <v>5.4968560557655533E-3</v>
      </c>
      <c r="P546" s="13">
        <v>-2.9185197384098305E-2</v>
      </c>
      <c r="Q546" s="13">
        <v>4.364593393056948E-3</v>
      </c>
      <c r="R546" s="13">
        <v>-1.0572049012897322E-2</v>
      </c>
      <c r="S546" s="13">
        <v>3.7227984027772942E-2</v>
      </c>
      <c r="T546" s="13">
        <v>7.969155353329449E-2</v>
      </c>
      <c r="U546" s="13">
        <v>-6.1084642716021653E-3</v>
      </c>
      <c r="V546" s="13">
        <v>-7.4054143111317972E-2</v>
      </c>
      <c r="W546" s="13">
        <v>-2.7285694099747126E-2</v>
      </c>
      <c r="X546" s="10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51" t="s">
        <v>254</v>
      </c>
      <c r="C547" s="52"/>
      <c r="D547" s="50">
        <v>0.09</v>
      </c>
      <c r="E547" s="50">
        <v>0.43</v>
      </c>
      <c r="F547" s="50">
        <v>0.75</v>
      </c>
      <c r="G547" s="50">
        <v>1.01</v>
      </c>
      <c r="H547" s="50">
        <v>0.6</v>
      </c>
      <c r="I547" s="50">
        <v>0.75</v>
      </c>
      <c r="J547" s="50">
        <v>0.38</v>
      </c>
      <c r="K547" s="50">
        <v>2.93</v>
      </c>
      <c r="L547" s="50">
        <v>0.45</v>
      </c>
      <c r="M547" s="50">
        <v>1.51</v>
      </c>
      <c r="N547" s="50">
        <v>0.09</v>
      </c>
      <c r="O547" s="50">
        <v>0.36</v>
      </c>
      <c r="P547" s="50">
        <v>1.67</v>
      </c>
      <c r="Q547" s="50">
        <v>0.28999999999999998</v>
      </c>
      <c r="R547" s="50">
        <v>0.59</v>
      </c>
      <c r="S547" s="50">
        <v>2.21</v>
      </c>
      <c r="T547" s="50">
        <v>4.6900000000000004</v>
      </c>
      <c r="U547" s="50">
        <v>0.33</v>
      </c>
      <c r="V547" s="50">
        <v>4.29</v>
      </c>
      <c r="W547" s="50">
        <v>1.57</v>
      </c>
      <c r="X547" s="107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B548" s="33"/>
      <c r="C548" s="20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BM548" s="60"/>
    </row>
    <row r="549" spans="1:65" ht="15">
      <c r="B549" s="34" t="s">
        <v>581</v>
      </c>
      <c r="BM549" s="29" t="s">
        <v>67</v>
      </c>
    </row>
    <row r="550" spans="1:65" ht="15">
      <c r="A550" s="26" t="s">
        <v>56</v>
      </c>
      <c r="B550" s="18" t="s">
        <v>123</v>
      </c>
      <c r="C550" s="15" t="s">
        <v>124</v>
      </c>
      <c r="D550" s="16" t="s">
        <v>229</v>
      </c>
      <c r="E550" s="17" t="s">
        <v>229</v>
      </c>
      <c r="F550" s="17" t="s">
        <v>229</v>
      </c>
      <c r="G550" s="17" t="s">
        <v>229</v>
      </c>
      <c r="H550" s="17" t="s">
        <v>229</v>
      </c>
      <c r="I550" s="17" t="s">
        <v>229</v>
      </c>
      <c r="J550" s="17" t="s">
        <v>229</v>
      </c>
      <c r="K550" s="17" t="s">
        <v>229</v>
      </c>
      <c r="L550" s="17" t="s">
        <v>229</v>
      </c>
      <c r="M550" s="17" t="s">
        <v>229</v>
      </c>
      <c r="N550" s="17" t="s">
        <v>229</v>
      </c>
      <c r="O550" s="17" t="s">
        <v>229</v>
      </c>
      <c r="P550" s="17" t="s">
        <v>229</v>
      </c>
      <c r="Q550" s="17" t="s">
        <v>229</v>
      </c>
      <c r="R550" s="17" t="s">
        <v>229</v>
      </c>
      <c r="S550" s="17" t="s">
        <v>229</v>
      </c>
      <c r="T550" s="17" t="s">
        <v>229</v>
      </c>
      <c r="U550" s="17" t="s">
        <v>229</v>
      </c>
      <c r="V550" s="17" t="s">
        <v>229</v>
      </c>
      <c r="W550" s="17" t="s">
        <v>229</v>
      </c>
      <c r="X550" s="10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</v>
      </c>
    </row>
    <row r="551" spans="1:65">
      <c r="A551" s="32"/>
      <c r="B551" s="19" t="s">
        <v>230</v>
      </c>
      <c r="C551" s="8" t="s">
        <v>230</v>
      </c>
      <c r="D551" s="105" t="s">
        <v>286</v>
      </c>
      <c r="E551" s="106" t="s">
        <v>231</v>
      </c>
      <c r="F551" s="106" t="s">
        <v>277</v>
      </c>
      <c r="G551" s="106" t="s">
        <v>232</v>
      </c>
      <c r="H551" s="106" t="s">
        <v>278</v>
      </c>
      <c r="I551" s="106" t="s">
        <v>233</v>
      </c>
      <c r="J551" s="106" t="s">
        <v>234</v>
      </c>
      <c r="K551" s="106" t="s">
        <v>235</v>
      </c>
      <c r="L551" s="106" t="s">
        <v>237</v>
      </c>
      <c r="M551" s="106" t="s">
        <v>238</v>
      </c>
      <c r="N551" s="106" t="s">
        <v>239</v>
      </c>
      <c r="O551" s="106" t="s">
        <v>240</v>
      </c>
      <c r="P551" s="106" t="s">
        <v>242</v>
      </c>
      <c r="Q551" s="106" t="s">
        <v>243</v>
      </c>
      <c r="R551" s="106" t="s">
        <v>244</v>
      </c>
      <c r="S551" s="106" t="s">
        <v>245</v>
      </c>
      <c r="T551" s="106" t="s">
        <v>247</v>
      </c>
      <c r="U551" s="106" t="s">
        <v>279</v>
      </c>
      <c r="V551" s="106" t="s">
        <v>280</v>
      </c>
      <c r="W551" s="106" t="s">
        <v>281</v>
      </c>
      <c r="X551" s="10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 t="s">
        <v>1</v>
      </c>
    </row>
    <row r="552" spans="1:65">
      <c r="A552" s="32"/>
      <c r="B552" s="19"/>
      <c r="C552" s="8"/>
      <c r="D552" s="9" t="s">
        <v>109</v>
      </c>
      <c r="E552" s="10" t="s">
        <v>109</v>
      </c>
      <c r="F552" s="10" t="s">
        <v>109</v>
      </c>
      <c r="G552" s="10" t="s">
        <v>109</v>
      </c>
      <c r="H552" s="10" t="s">
        <v>298</v>
      </c>
      <c r="I552" s="10" t="s">
        <v>109</v>
      </c>
      <c r="J552" s="10" t="s">
        <v>298</v>
      </c>
      <c r="K552" s="10" t="s">
        <v>109</v>
      </c>
      <c r="L552" s="10" t="s">
        <v>109</v>
      </c>
      <c r="M552" s="10" t="s">
        <v>109</v>
      </c>
      <c r="N552" s="10" t="s">
        <v>109</v>
      </c>
      <c r="O552" s="10" t="s">
        <v>109</v>
      </c>
      <c r="P552" s="10" t="s">
        <v>109</v>
      </c>
      <c r="Q552" s="10" t="s">
        <v>109</v>
      </c>
      <c r="R552" s="10" t="s">
        <v>298</v>
      </c>
      <c r="S552" s="10" t="s">
        <v>107</v>
      </c>
      <c r="T552" s="10" t="s">
        <v>109</v>
      </c>
      <c r="U552" s="10" t="s">
        <v>109</v>
      </c>
      <c r="V552" s="10" t="s">
        <v>107</v>
      </c>
      <c r="W552" s="10" t="s">
        <v>101</v>
      </c>
      <c r="X552" s="10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3</v>
      </c>
    </row>
    <row r="553" spans="1:65">
      <c r="A553" s="32"/>
      <c r="B553" s="19"/>
      <c r="C553" s="8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107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8">
        <v>1</v>
      </c>
      <c r="C554" s="14">
        <v>1</v>
      </c>
      <c r="D554" s="217">
        <v>6.9699999999999998E-2</v>
      </c>
      <c r="E554" s="198">
        <v>6.989999999999999E-2</v>
      </c>
      <c r="F554" s="199">
        <v>6.9999999999999993E-2</v>
      </c>
      <c r="G554" s="198">
        <v>6.8999999999999992E-2</v>
      </c>
      <c r="H554" s="199">
        <v>6.9999999999999993E-2</v>
      </c>
      <c r="I554" s="198">
        <v>7.0000000000000007E-2</v>
      </c>
      <c r="J554" s="199">
        <v>6.9599999999999995E-2</v>
      </c>
      <c r="K554" s="198">
        <v>7.0000000000000007E-2</v>
      </c>
      <c r="L554" s="201">
        <v>6.2E-2</v>
      </c>
      <c r="M554" s="201">
        <v>7.0000000000000007E-2</v>
      </c>
      <c r="N554" s="198">
        <v>7.0000000000000007E-2</v>
      </c>
      <c r="O554" s="198">
        <v>7.0000000000000007E-2</v>
      </c>
      <c r="P554" s="198" t="s">
        <v>255</v>
      </c>
      <c r="Q554" s="201">
        <v>6.2E-2</v>
      </c>
      <c r="R554" s="198">
        <v>7.22E-2</v>
      </c>
      <c r="S554" s="198">
        <v>7.1199999999999999E-2</v>
      </c>
      <c r="T554" s="198">
        <v>6.9000000000000006E-2</v>
      </c>
      <c r="U554" s="198">
        <v>6.9999999999999993E-2</v>
      </c>
      <c r="V554" s="201">
        <v>6.2E-2</v>
      </c>
      <c r="W554" s="201">
        <v>6.2E-2</v>
      </c>
      <c r="X554" s="171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2"/>
      <c r="AT554" s="172"/>
      <c r="AU554" s="172"/>
      <c r="AV554" s="172"/>
      <c r="AW554" s="172"/>
      <c r="AX554" s="172"/>
      <c r="AY554" s="172"/>
      <c r="AZ554" s="172"/>
      <c r="BA554" s="172"/>
      <c r="BB554" s="172"/>
      <c r="BC554" s="172"/>
      <c r="BD554" s="172"/>
      <c r="BE554" s="172"/>
      <c r="BF554" s="172"/>
      <c r="BG554" s="172"/>
      <c r="BH554" s="172"/>
      <c r="BI554" s="172"/>
      <c r="BJ554" s="172"/>
      <c r="BK554" s="172"/>
      <c r="BL554" s="172"/>
      <c r="BM554" s="202">
        <v>1</v>
      </c>
    </row>
    <row r="555" spans="1:65">
      <c r="A555" s="32"/>
      <c r="B555" s="19">
        <v>1</v>
      </c>
      <c r="C555" s="8">
        <v>2</v>
      </c>
      <c r="D555" s="206">
        <v>6.54E-2</v>
      </c>
      <c r="E555" s="203">
        <v>6.9599999999999995E-2</v>
      </c>
      <c r="F555" s="204">
        <v>6.9999999999999993E-2</v>
      </c>
      <c r="G555" s="203">
        <v>6.8999999999999992E-2</v>
      </c>
      <c r="H555" s="204">
        <v>6.9999999999999993E-2</v>
      </c>
      <c r="I555" s="203">
        <v>7.0000000000000007E-2</v>
      </c>
      <c r="J555" s="204">
        <v>6.8699999999999997E-2</v>
      </c>
      <c r="K555" s="203">
        <v>7.0000000000000007E-2</v>
      </c>
      <c r="L555" s="206">
        <v>6.2E-2</v>
      </c>
      <c r="M555" s="206">
        <v>6.2E-2</v>
      </c>
      <c r="N555" s="203">
        <v>7.0000000000000007E-2</v>
      </c>
      <c r="O555" s="203">
        <v>7.0000000000000007E-2</v>
      </c>
      <c r="P555" s="203" t="s">
        <v>255</v>
      </c>
      <c r="Q555" s="206">
        <v>6.2700000000000006E-2</v>
      </c>
      <c r="R555" s="203">
        <v>7.0300000000000001E-2</v>
      </c>
      <c r="S555" s="203">
        <v>7.1900000000000006E-2</v>
      </c>
      <c r="T555" s="203">
        <v>7.0000000000000007E-2</v>
      </c>
      <c r="U555" s="203">
        <v>6.9599999999999995E-2</v>
      </c>
      <c r="V555" s="206">
        <v>6.3299999999999995E-2</v>
      </c>
      <c r="W555" s="206">
        <v>6.2E-2</v>
      </c>
      <c r="X555" s="171"/>
      <c r="Y555" s="172"/>
      <c r="Z555" s="172"/>
      <c r="AA555" s="172"/>
      <c r="AB555" s="172"/>
      <c r="AC555" s="172"/>
      <c r="AD555" s="172"/>
      <c r="AE555" s="172"/>
      <c r="AF555" s="172"/>
      <c r="AG555" s="172"/>
      <c r="AH555" s="172"/>
      <c r="AI555" s="172"/>
      <c r="AJ555" s="172"/>
      <c r="AK555" s="172"/>
      <c r="AL555" s="172"/>
      <c r="AM555" s="172"/>
      <c r="AN555" s="172"/>
      <c r="AO555" s="172"/>
      <c r="AP555" s="172"/>
      <c r="AQ555" s="172"/>
      <c r="AR555" s="172"/>
      <c r="AS555" s="172"/>
      <c r="AT555" s="172"/>
      <c r="AU555" s="172"/>
      <c r="AV555" s="172"/>
      <c r="AW555" s="172"/>
      <c r="AX555" s="172"/>
      <c r="AY555" s="172"/>
      <c r="AZ555" s="172"/>
      <c r="BA555" s="172"/>
      <c r="BB555" s="172"/>
      <c r="BC555" s="172"/>
      <c r="BD555" s="172"/>
      <c r="BE555" s="172"/>
      <c r="BF555" s="172"/>
      <c r="BG555" s="172"/>
      <c r="BH555" s="172"/>
      <c r="BI555" s="172"/>
      <c r="BJ555" s="172"/>
      <c r="BK555" s="172"/>
      <c r="BL555" s="172"/>
      <c r="BM555" s="202" t="e">
        <v>#N/A</v>
      </c>
    </row>
    <row r="556" spans="1:65">
      <c r="A556" s="32"/>
      <c r="B556" s="19">
        <v>1</v>
      </c>
      <c r="C556" s="8">
        <v>3</v>
      </c>
      <c r="D556" s="206">
        <v>6.4500000000000002E-2</v>
      </c>
      <c r="E556" s="203">
        <v>6.9099999999999995E-2</v>
      </c>
      <c r="F556" s="204">
        <v>6.9999999999999993E-2</v>
      </c>
      <c r="G556" s="203">
        <v>6.9999999999999993E-2</v>
      </c>
      <c r="H556" s="204">
        <v>6.9999999999999993E-2</v>
      </c>
      <c r="I556" s="203">
        <v>7.0000000000000007E-2</v>
      </c>
      <c r="J556" s="204">
        <v>6.8599999999999994E-2</v>
      </c>
      <c r="K556" s="204">
        <v>7.0000000000000007E-2</v>
      </c>
      <c r="L556" s="205">
        <v>6.2E-2</v>
      </c>
      <c r="M556" s="205">
        <v>7.0000000000000007E-2</v>
      </c>
      <c r="N556" s="25">
        <v>7.0000000000000007E-2</v>
      </c>
      <c r="O556" s="25">
        <v>7.0000000000000007E-2</v>
      </c>
      <c r="P556" s="25" t="s">
        <v>255</v>
      </c>
      <c r="Q556" s="205">
        <v>6.2E-2</v>
      </c>
      <c r="R556" s="25">
        <v>6.9699999999999998E-2</v>
      </c>
      <c r="S556" s="25">
        <v>6.989999999999999E-2</v>
      </c>
      <c r="T556" s="25">
        <v>6.9000000000000006E-2</v>
      </c>
      <c r="U556" s="25">
        <v>6.8900000000000003E-2</v>
      </c>
      <c r="V556" s="205">
        <v>6.2600000000000003E-2</v>
      </c>
      <c r="W556" s="205">
        <v>6.2E-2</v>
      </c>
      <c r="X556" s="171"/>
      <c r="Y556" s="172"/>
      <c r="Z556" s="172"/>
      <c r="AA556" s="172"/>
      <c r="AB556" s="172"/>
      <c r="AC556" s="172"/>
      <c r="AD556" s="172"/>
      <c r="AE556" s="172"/>
      <c r="AF556" s="172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2"/>
      <c r="AV556" s="172"/>
      <c r="AW556" s="172"/>
      <c r="AX556" s="172"/>
      <c r="AY556" s="172"/>
      <c r="AZ556" s="172"/>
      <c r="BA556" s="172"/>
      <c r="BB556" s="172"/>
      <c r="BC556" s="172"/>
      <c r="BD556" s="172"/>
      <c r="BE556" s="172"/>
      <c r="BF556" s="172"/>
      <c r="BG556" s="172"/>
      <c r="BH556" s="172"/>
      <c r="BI556" s="172"/>
      <c r="BJ556" s="172"/>
      <c r="BK556" s="172"/>
      <c r="BL556" s="172"/>
      <c r="BM556" s="202">
        <v>16</v>
      </c>
    </row>
    <row r="557" spans="1:65">
      <c r="A557" s="32"/>
      <c r="B557" s="19">
        <v>1</v>
      </c>
      <c r="C557" s="8">
        <v>4</v>
      </c>
      <c r="D557" s="206">
        <v>6.6200000000000009E-2</v>
      </c>
      <c r="E557" s="203">
        <v>6.989999999999999E-2</v>
      </c>
      <c r="F557" s="204">
        <v>6.8000000000000005E-2</v>
      </c>
      <c r="G557" s="203">
        <v>6.9999999999999993E-2</v>
      </c>
      <c r="H557" s="204">
        <v>6.9999999999999993E-2</v>
      </c>
      <c r="I557" s="203">
        <v>7.0000000000000007E-2</v>
      </c>
      <c r="J557" s="204">
        <v>6.7500000000000004E-2</v>
      </c>
      <c r="K557" s="204">
        <v>7.0000000000000007E-2</v>
      </c>
      <c r="L557" s="205">
        <v>7.0000000000000007E-2</v>
      </c>
      <c r="M557" s="205">
        <v>6.2E-2</v>
      </c>
      <c r="N557" s="25">
        <v>7.0000000000000007E-2</v>
      </c>
      <c r="O557" s="25">
        <v>7.0000000000000007E-2</v>
      </c>
      <c r="P557" s="25" t="s">
        <v>255</v>
      </c>
      <c r="Q557" s="218">
        <v>6.4299999999999996E-2</v>
      </c>
      <c r="R557" s="25">
        <v>6.93E-2</v>
      </c>
      <c r="S557" s="25">
        <v>7.110000000000001E-2</v>
      </c>
      <c r="T557" s="25">
        <v>6.9000000000000006E-2</v>
      </c>
      <c r="U557" s="25">
        <v>7.0300000000000001E-2</v>
      </c>
      <c r="V557" s="205">
        <v>6.1200000000000004E-2</v>
      </c>
      <c r="W557" s="205">
        <v>6.2E-2</v>
      </c>
      <c r="X557" s="171"/>
      <c r="Y557" s="172"/>
      <c r="Z557" s="172"/>
      <c r="AA557" s="172"/>
      <c r="AB557" s="172"/>
      <c r="AC557" s="172"/>
      <c r="AD557" s="172"/>
      <c r="AE557" s="172"/>
      <c r="AF557" s="172"/>
      <c r="AG557" s="172"/>
      <c r="AH557" s="172"/>
      <c r="AI557" s="172"/>
      <c r="AJ557" s="172"/>
      <c r="AK557" s="172"/>
      <c r="AL557" s="172"/>
      <c r="AM557" s="172"/>
      <c r="AN557" s="172"/>
      <c r="AO557" s="172"/>
      <c r="AP557" s="172"/>
      <c r="AQ557" s="172"/>
      <c r="AR557" s="172"/>
      <c r="AS557" s="172"/>
      <c r="AT557" s="172"/>
      <c r="AU557" s="172"/>
      <c r="AV557" s="172"/>
      <c r="AW557" s="172"/>
      <c r="AX557" s="172"/>
      <c r="AY557" s="172"/>
      <c r="AZ557" s="172"/>
      <c r="BA557" s="172"/>
      <c r="BB557" s="172"/>
      <c r="BC557" s="172"/>
      <c r="BD557" s="172"/>
      <c r="BE557" s="172"/>
      <c r="BF557" s="172"/>
      <c r="BG557" s="172"/>
      <c r="BH557" s="172"/>
      <c r="BI557" s="172"/>
      <c r="BJ557" s="172"/>
      <c r="BK557" s="172"/>
      <c r="BL557" s="172"/>
      <c r="BM557" s="202">
        <v>6.9694789230769244E-2</v>
      </c>
    </row>
    <row r="558" spans="1:65">
      <c r="A558" s="32"/>
      <c r="B558" s="19">
        <v>1</v>
      </c>
      <c r="C558" s="8">
        <v>5</v>
      </c>
      <c r="D558" s="206">
        <v>6.4700000000000008E-2</v>
      </c>
      <c r="E558" s="203">
        <v>6.9999999999999993E-2</v>
      </c>
      <c r="F558" s="203">
        <v>6.9999999999999993E-2</v>
      </c>
      <c r="G558" s="203">
        <v>6.9999999999999993E-2</v>
      </c>
      <c r="H558" s="203">
        <v>6.9999999999999993E-2</v>
      </c>
      <c r="I558" s="203">
        <v>7.0000000000000007E-2</v>
      </c>
      <c r="J558" s="212">
        <v>6.6500000000000004E-2</v>
      </c>
      <c r="K558" s="203">
        <v>7.0000000000000007E-2</v>
      </c>
      <c r="L558" s="206">
        <v>7.0000000000000007E-2</v>
      </c>
      <c r="M558" s="206">
        <v>6.2E-2</v>
      </c>
      <c r="N558" s="203">
        <v>7.0000000000000007E-2</v>
      </c>
      <c r="O558" s="203">
        <v>7.0000000000000007E-2</v>
      </c>
      <c r="P558" s="203" t="s">
        <v>255</v>
      </c>
      <c r="Q558" s="206">
        <v>6.2E-2</v>
      </c>
      <c r="R558" s="203">
        <v>6.8999999999999992E-2</v>
      </c>
      <c r="S558" s="203">
        <v>6.7500000000000004E-2</v>
      </c>
      <c r="T558" s="203">
        <v>6.8000000000000005E-2</v>
      </c>
      <c r="U558" s="203">
        <v>6.9999999999999993E-2</v>
      </c>
      <c r="V558" s="206">
        <v>6.0999999999999999E-2</v>
      </c>
      <c r="W558" s="206">
        <v>6.2E-2</v>
      </c>
      <c r="X558" s="171"/>
      <c r="Y558" s="172"/>
      <c r="Z558" s="172"/>
      <c r="AA558" s="172"/>
      <c r="AB558" s="172"/>
      <c r="AC558" s="172"/>
      <c r="AD558" s="172"/>
      <c r="AE558" s="172"/>
      <c r="AF558" s="172"/>
      <c r="AG558" s="172"/>
      <c r="AH558" s="172"/>
      <c r="AI558" s="172"/>
      <c r="AJ558" s="172"/>
      <c r="AK558" s="172"/>
      <c r="AL558" s="172"/>
      <c r="AM558" s="172"/>
      <c r="AN558" s="172"/>
      <c r="AO558" s="172"/>
      <c r="AP558" s="172"/>
      <c r="AQ558" s="172"/>
      <c r="AR558" s="172"/>
      <c r="AS558" s="172"/>
      <c r="AT558" s="172"/>
      <c r="AU558" s="172"/>
      <c r="AV558" s="172"/>
      <c r="AW558" s="172"/>
      <c r="AX558" s="172"/>
      <c r="AY558" s="172"/>
      <c r="AZ558" s="172"/>
      <c r="BA558" s="172"/>
      <c r="BB558" s="172"/>
      <c r="BC558" s="172"/>
      <c r="BD558" s="172"/>
      <c r="BE558" s="172"/>
      <c r="BF558" s="172"/>
      <c r="BG558" s="172"/>
      <c r="BH558" s="172"/>
      <c r="BI558" s="172"/>
      <c r="BJ558" s="172"/>
      <c r="BK558" s="172"/>
      <c r="BL558" s="172"/>
      <c r="BM558" s="202">
        <v>57</v>
      </c>
    </row>
    <row r="559" spans="1:65">
      <c r="A559" s="32"/>
      <c r="B559" s="19">
        <v>1</v>
      </c>
      <c r="C559" s="8">
        <v>6</v>
      </c>
      <c r="D559" s="206">
        <v>6.359999999999999E-2</v>
      </c>
      <c r="E559" s="203">
        <v>7.0900000000000005E-2</v>
      </c>
      <c r="F559" s="203">
        <v>6.9999999999999993E-2</v>
      </c>
      <c r="G559" s="203">
        <v>6.8999999999999992E-2</v>
      </c>
      <c r="H559" s="203">
        <v>6.9999999999999993E-2</v>
      </c>
      <c r="I559" s="203">
        <v>7.0000000000000007E-2</v>
      </c>
      <c r="J559" s="203">
        <v>6.8000000000000005E-2</v>
      </c>
      <c r="K559" s="203">
        <v>7.0000000000000007E-2</v>
      </c>
      <c r="L559" s="206">
        <v>6.2E-2</v>
      </c>
      <c r="M559" s="206">
        <v>6.2E-2</v>
      </c>
      <c r="N559" s="203">
        <v>7.0000000000000007E-2</v>
      </c>
      <c r="O559" s="203">
        <v>7.0000000000000007E-2</v>
      </c>
      <c r="P559" s="203" t="s">
        <v>255</v>
      </c>
      <c r="Q559" s="206">
        <v>6.2E-2</v>
      </c>
      <c r="R559" s="203">
        <v>7.110000000000001E-2</v>
      </c>
      <c r="S559" s="203">
        <v>6.9199999999999998E-2</v>
      </c>
      <c r="T559" s="203">
        <v>7.0000000000000007E-2</v>
      </c>
      <c r="U559" s="203">
        <v>6.83E-2</v>
      </c>
      <c r="V559" s="206">
        <v>6.2299999999999994E-2</v>
      </c>
      <c r="W559" s="206">
        <v>6.2E-2</v>
      </c>
      <c r="X559" s="171"/>
      <c r="Y559" s="172"/>
      <c r="Z559" s="172"/>
      <c r="AA559" s="172"/>
      <c r="AB559" s="172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2"/>
      <c r="AT559" s="172"/>
      <c r="AU559" s="172"/>
      <c r="AV559" s="172"/>
      <c r="AW559" s="172"/>
      <c r="AX559" s="172"/>
      <c r="AY559" s="172"/>
      <c r="AZ559" s="172"/>
      <c r="BA559" s="172"/>
      <c r="BB559" s="172"/>
      <c r="BC559" s="172"/>
      <c r="BD559" s="172"/>
      <c r="BE559" s="172"/>
      <c r="BF559" s="172"/>
      <c r="BG559" s="172"/>
      <c r="BH559" s="172"/>
      <c r="BI559" s="172"/>
      <c r="BJ559" s="172"/>
      <c r="BK559" s="172"/>
      <c r="BL559" s="172"/>
      <c r="BM559" s="61"/>
    </row>
    <row r="560" spans="1:65">
      <c r="A560" s="32"/>
      <c r="B560" s="20" t="s">
        <v>250</v>
      </c>
      <c r="C560" s="12"/>
      <c r="D560" s="207">
        <v>6.568333333333333E-2</v>
      </c>
      <c r="E560" s="207">
        <v>6.9900000000000004E-2</v>
      </c>
      <c r="F560" s="207">
        <v>6.9666666666666668E-2</v>
      </c>
      <c r="G560" s="207">
        <v>6.9499999999999992E-2</v>
      </c>
      <c r="H560" s="207">
        <v>6.9999999999999993E-2</v>
      </c>
      <c r="I560" s="207">
        <v>7.0000000000000007E-2</v>
      </c>
      <c r="J560" s="207">
        <v>6.8150000000000002E-2</v>
      </c>
      <c r="K560" s="207">
        <v>7.0000000000000007E-2</v>
      </c>
      <c r="L560" s="207">
        <v>6.4666666666666664E-2</v>
      </c>
      <c r="M560" s="207">
        <v>6.4666666666666664E-2</v>
      </c>
      <c r="N560" s="207">
        <v>7.0000000000000007E-2</v>
      </c>
      <c r="O560" s="207">
        <v>7.0000000000000007E-2</v>
      </c>
      <c r="P560" s="207" t="s">
        <v>738</v>
      </c>
      <c r="Q560" s="207">
        <v>6.25E-2</v>
      </c>
      <c r="R560" s="207">
        <v>7.0266666666666658E-2</v>
      </c>
      <c r="S560" s="207">
        <v>7.0133333333333339E-2</v>
      </c>
      <c r="T560" s="207">
        <v>6.9166666666666668E-2</v>
      </c>
      <c r="U560" s="207">
        <v>6.9516666666666671E-2</v>
      </c>
      <c r="V560" s="207">
        <v>6.206666666666668E-2</v>
      </c>
      <c r="W560" s="207">
        <v>6.2E-2</v>
      </c>
      <c r="X560" s="171"/>
      <c r="Y560" s="172"/>
      <c r="Z560" s="172"/>
      <c r="AA560" s="172"/>
      <c r="AB560" s="172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2"/>
      <c r="AT560" s="172"/>
      <c r="AU560" s="172"/>
      <c r="AV560" s="172"/>
      <c r="AW560" s="172"/>
      <c r="AX560" s="172"/>
      <c r="AY560" s="172"/>
      <c r="AZ560" s="172"/>
      <c r="BA560" s="172"/>
      <c r="BB560" s="172"/>
      <c r="BC560" s="172"/>
      <c r="BD560" s="172"/>
      <c r="BE560" s="172"/>
      <c r="BF560" s="172"/>
      <c r="BG560" s="172"/>
      <c r="BH560" s="172"/>
      <c r="BI560" s="172"/>
      <c r="BJ560" s="172"/>
      <c r="BK560" s="172"/>
      <c r="BL560" s="172"/>
      <c r="BM560" s="61"/>
    </row>
    <row r="561" spans="1:65">
      <c r="A561" s="32"/>
      <c r="B561" s="3" t="s">
        <v>251</v>
      </c>
      <c r="C561" s="30"/>
      <c r="D561" s="25">
        <v>6.5049999999999997E-2</v>
      </c>
      <c r="E561" s="25">
        <v>6.989999999999999E-2</v>
      </c>
      <c r="F561" s="25">
        <v>6.9999999999999993E-2</v>
      </c>
      <c r="G561" s="25">
        <v>6.9499999999999992E-2</v>
      </c>
      <c r="H561" s="25">
        <v>6.9999999999999993E-2</v>
      </c>
      <c r="I561" s="25">
        <v>7.0000000000000007E-2</v>
      </c>
      <c r="J561" s="25">
        <v>6.83E-2</v>
      </c>
      <c r="K561" s="25">
        <v>7.0000000000000007E-2</v>
      </c>
      <c r="L561" s="25">
        <v>6.2E-2</v>
      </c>
      <c r="M561" s="25">
        <v>6.2E-2</v>
      </c>
      <c r="N561" s="25">
        <v>7.0000000000000007E-2</v>
      </c>
      <c r="O561" s="25">
        <v>7.0000000000000007E-2</v>
      </c>
      <c r="P561" s="25" t="s">
        <v>738</v>
      </c>
      <c r="Q561" s="25">
        <v>6.2E-2</v>
      </c>
      <c r="R561" s="25">
        <v>7.0000000000000007E-2</v>
      </c>
      <c r="S561" s="25">
        <v>7.0500000000000007E-2</v>
      </c>
      <c r="T561" s="25">
        <v>6.9000000000000006E-2</v>
      </c>
      <c r="U561" s="25">
        <v>6.9800000000000001E-2</v>
      </c>
      <c r="V561" s="25">
        <v>6.2149999999999997E-2</v>
      </c>
      <c r="W561" s="25">
        <v>6.2E-2</v>
      </c>
      <c r="X561" s="171"/>
      <c r="Y561" s="172"/>
      <c r="Z561" s="172"/>
      <c r="AA561" s="172"/>
      <c r="AB561" s="172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2"/>
      <c r="AT561" s="172"/>
      <c r="AU561" s="172"/>
      <c r="AV561" s="172"/>
      <c r="AW561" s="172"/>
      <c r="AX561" s="172"/>
      <c r="AY561" s="172"/>
      <c r="AZ561" s="172"/>
      <c r="BA561" s="172"/>
      <c r="BB561" s="172"/>
      <c r="BC561" s="172"/>
      <c r="BD561" s="172"/>
      <c r="BE561" s="172"/>
      <c r="BF561" s="172"/>
      <c r="BG561" s="172"/>
      <c r="BH561" s="172"/>
      <c r="BI561" s="172"/>
      <c r="BJ561" s="172"/>
      <c r="BK561" s="172"/>
      <c r="BL561" s="172"/>
      <c r="BM561" s="61"/>
    </row>
    <row r="562" spans="1:65">
      <c r="A562" s="32"/>
      <c r="B562" s="3" t="s">
        <v>252</v>
      </c>
      <c r="C562" s="30"/>
      <c r="D562" s="25">
        <v>2.153524243343146E-3</v>
      </c>
      <c r="E562" s="25">
        <v>5.8991524815010831E-4</v>
      </c>
      <c r="F562" s="25">
        <v>8.1649658092772118E-4</v>
      </c>
      <c r="G562" s="25">
        <v>5.4772255750516665E-4</v>
      </c>
      <c r="H562" s="25">
        <v>0</v>
      </c>
      <c r="I562" s="25">
        <v>0</v>
      </c>
      <c r="J562" s="25">
        <v>1.07470926301023E-3</v>
      </c>
      <c r="K562" s="25">
        <v>0</v>
      </c>
      <c r="L562" s="25">
        <v>4.131182235954582E-3</v>
      </c>
      <c r="M562" s="25">
        <v>4.1311822359545811E-3</v>
      </c>
      <c r="N562" s="25">
        <v>0</v>
      </c>
      <c r="O562" s="25">
        <v>0</v>
      </c>
      <c r="P562" s="25" t="s">
        <v>738</v>
      </c>
      <c r="Q562" s="25">
        <v>9.2520268049762914E-4</v>
      </c>
      <c r="R562" s="25">
        <v>1.2077527340754294E-3</v>
      </c>
      <c r="S562" s="25">
        <v>1.6157557571200765E-3</v>
      </c>
      <c r="T562" s="25">
        <v>7.5277265270908163E-4</v>
      </c>
      <c r="U562" s="25">
        <v>7.6789756261278993E-4</v>
      </c>
      <c r="V562" s="25">
        <v>8.6641021846851701E-4</v>
      </c>
      <c r="W562" s="25">
        <v>0</v>
      </c>
      <c r="X562" s="171"/>
      <c r="Y562" s="172"/>
      <c r="Z562" s="172"/>
      <c r="AA562" s="172"/>
      <c r="AB562" s="172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2"/>
      <c r="AT562" s="172"/>
      <c r="AU562" s="172"/>
      <c r="AV562" s="172"/>
      <c r="AW562" s="172"/>
      <c r="AX562" s="172"/>
      <c r="AY562" s="172"/>
      <c r="AZ562" s="172"/>
      <c r="BA562" s="172"/>
      <c r="BB562" s="172"/>
      <c r="BC562" s="172"/>
      <c r="BD562" s="172"/>
      <c r="BE562" s="172"/>
      <c r="BF562" s="172"/>
      <c r="BG562" s="172"/>
      <c r="BH562" s="172"/>
      <c r="BI562" s="172"/>
      <c r="BJ562" s="172"/>
      <c r="BK562" s="172"/>
      <c r="BL562" s="172"/>
      <c r="BM562" s="61"/>
    </row>
    <row r="563" spans="1:65">
      <c r="A563" s="32"/>
      <c r="B563" s="3" t="s">
        <v>87</v>
      </c>
      <c r="C563" s="30"/>
      <c r="D563" s="13">
        <v>3.2786463994059573E-2</v>
      </c>
      <c r="E563" s="13">
        <v>8.4394169978556262E-3</v>
      </c>
      <c r="F563" s="13">
        <v>1.1720046616187385E-2</v>
      </c>
      <c r="G563" s="13">
        <v>7.8809001079880106E-3</v>
      </c>
      <c r="H563" s="13">
        <v>0</v>
      </c>
      <c r="I563" s="13">
        <v>0</v>
      </c>
      <c r="J563" s="13">
        <v>1.5769761746298312E-2</v>
      </c>
      <c r="K563" s="13">
        <v>0</v>
      </c>
      <c r="L563" s="13">
        <v>6.3884261380740964E-2</v>
      </c>
      <c r="M563" s="13">
        <v>6.388426138074095E-2</v>
      </c>
      <c r="N563" s="13">
        <v>0</v>
      </c>
      <c r="O563" s="13">
        <v>0</v>
      </c>
      <c r="P563" s="13" t="s">
        <v>738</v>
      </c>
      <c r="Q563" s="13">
        <v>1.4803242887962066E-2</v>
      </c>
      <c r="R563" s="13">
        <v>1.7188131889119017E-2</v>
      </c>
      <c r="S563" s="13">
        <v>2.3038342544487781E-2</v>
      </c>
      <c r="T563" s="13">
        <v>1.0883460039167445E-2</v>
      </c>
      <c r="U563" s="13">
        <v>1.1046236815336225E-2</v>
      </c>
      <c r="V563" s="13">
        <v>1.3959348310448714E-2</v>
      </c>
      <c r="W563" s="13">
        <v>0</v>
      </c>
      <c r="X563" s="107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3" t="s">
        <v>253</v>
      </c>
      <c r="C564" s="30"/>
      <c r="D564" s="13">
        <v>-5.7557472254538555E-2</v>
      </c>
      <c r="E564" s="13">
        <v>2.9444205441424565E-3</v>
      </c>
      <c r="F564" s="13">
        <v>-4.0351028266194522E-4</v>
      </c>
      <c r="G564" s="13">
        <v>-2.7948894446653272E-3</v>
      </c>
      <c r="H564" s="13">
        <v>4.3792480413442636E-3</v>
      </c>
      <c r="I564" s="13">
        <v>4.3792480413444856E-3</v>
      </c>
      <c r="J564" s="13">
        <v>-2.2165060656891167E-2</v>
      </c>
      <c r="K564" s="13">
        <v>4.3792480413444856E-3</v>
      </c>
      <c r="L564" s="13">
        <v>-7.2144885142758075E-2</v>
      </c>
      <c r="M564" s="13">
        <v>-7.2144885142758075E-2</v>
      </c>
      <c r="N564" s="13">
        <v>4.3792480413444856E-3</v>
      </c>
      <c r="O564" s="13">
        <v>4.3792480413444856E-3</v>
      </c>
      <c r="P564" s="13" t="s">
        <v>738</v>
      </c>
      <c r="Q564" s="13">
        <v>-0.10323281424879971</v>
      </c>
      <c r="R564" s="13">
        <v>8.2054547005494527E-3</v>
      </c>
      <c r="S564" s="13">
        <v>6.2923513709469692E-3</v>
      </c>
      <c r="T564" s="13">
        <v>-7.577647768671647E-3</v>
      </c>
      <c r="U564" s="13">
        <v>-2.555751528464878E-3</v>
      </c>
      <c r="V564" s="13">
        <v>-0.10945040007000784</v>
      </c>
      <c r="W564" s="13">
        <v>-0.1104069517348093</v>
      </c>
      <c r="X564" s="10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51" t="s">
        <v>254</v>
      </c>
      <c r="C565" s="52"/>
      <c r="D565" s="50">
        <v>5.35</v>
      </c>
      <c r="E565" s="50">
        <v>0.53</v>
      </c>
      <c r="F565" s="50">
        <v>0.21</v>
      </c>
      <c r="G565" s="50">
        <v>0.02</v>
      </c>
      <c r="H565" s="50">
        <v>0.67</v>
      </c>
      <c r="I565" s="50">
        <v>0.67</v>
      </c>
      <c r="J565" s="50">
        <v>1.91</v>
      </c>
      <c r="K565" s="50">
        <v>0.67</v>
      </c>
      <c r="L565" s="50">
        <v>6.95</v>
      </c>
      <c r="M565" s="50">
        <v>6.95</v>
      </c>
      <c r="N565" s="50">
        <v>0.26</v>
      </c>
      <c r="O565" s="50">
        <v>0.26</v>
      </c>
      <c r="P565" s="50" t="s">
        <v>255</v>
      </c>
      <c r="Q565" s="50">
        <v>9.83</v>
      </c>
      <c r="R565" s="50">
        <v>1.05</v>
      </c>
      <c r="S565" s="50">
        <v>0.86</v>
      </c>
      <c r="T565" s="50">
        <v>0.49</v>
      </c>
      <c r="U565" s="50">
        <v>0</v>
      </c>
      <c r="V565" s="50">
        <v>10.39</v>
      </c>
      <c r="W565" s="50">
        <v>10.55</v>
      </c>
      <c r="X565" s="10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B566" s="33"/>
      <c r="C566" s="20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BM566" s="60"/>
    </row>
    <row r="567" spans="1:65" ht="15">
      <c r="B567" s="34" t="s">
        <v>582</v>
      </c>
      <c r="BM567" s="29" t="s">
        <v>275</v>
      </c>
    </row>
    <row r="568" spans="1:65" ht="15">
      <c r="A568" s="26" t="s">
        <v>26</v>
      </c>
      <c r="B568" s="18" t="s">
        <v>123</v>
      </c>
      <c r="C568" s="15" t="s">
        <v>124</v>
      </c>
      <c r="D568" s="16" t="s">
        <v>229</v>
      </c>
      <c r="E568" s="17" t="s">
        <v>229</v>
      </c>
      <c r="F568" s="17" t="s">
        <v>229</v>
      </c>
      <c r="G568" s="17" t="s">
        <v>229</v>
      </c>
      <c r="H568" s="17" t="s">
        <v>229</v>
      </c>
      <c r="I568" s="17" t="s">
        <v>229</v>
      </c>
      <c r="J568" s="17" t="s">
        <v>229</v>
      </c>
      <c r="K568" s="17" t="s">
        <v>229</v>
      </c>
      <c r="L568" s="17" t="s">
        <v>229</v>
      </c>
      <c r="M568" s="17" t="s">
        <v>229</v>
      </c>
      <c r="N568" s="17" t="s">
        <v>229</v>
      </c>
      <c r="O568" s="17" t="s">
        <v>229</v>
      </c>
      <c r="P568" s="17" t="s">
        <v>229</v>
      </c>
      <c r="Q568" s="17" t="s">
        <v>229</v>
      </c>
      <c r="R568" s="107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</v>
      </c>
    </row>
    <row r="569" spans="1:65">
      <c r="A569" s="32"/>
      <c r="B569" s="19" t="s">
        <v>230</v>
      </c>
      <c r="C569" s="8" t="s">
        <v>230</v>
      </c>
      <c r="D569" s="105" t="s">
        <v>286</v>
      </c>
      <c r="E569" s="106" t="s">
        <v>231</v>
      </c>
      <c r="F569" s="106" t="s">
        <v>277</v>
      </c>
      <c r="G569" s="106" t="s">
        <v>232</v>
      </c>
      <c r="H569" s="106" t="s">
        <v>278</v>
      </c>
      <c r="I569" s="106" t="s">
        <v>234</v>
      </c>
      <c r="J569" s="106" t="s">
        <v>235</v>
      </c>
      <c r="K569" s="106" t="s">
        <v>242</v>
      </c>
      <c r="L569" s="106" t="s">
        <v>243</v>
      </c>
      <c r="M569" s="106" t="s">
        <v>244</v>
      </c>
      <c r="N569" s="106" t="s">
        <v>245</v>
      </c>
      <c r="O569" s="106" t="s">
        <v>247</v>
      </c>
      <c r="P569" s="106" t="s">
        <v>280</v>
      </c>
      <c r="Q569" s="106" t="s">
        <v>281</v>
      </c>
      <c r="R569" s="107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 t="s">
        <v>3</v>
      </c>
    </row>
    <row r="570" spans="1:65">
      <c r="A570" s="32"/>
      <c r="B570" s="19"/>
      <c r="C570" s="8"/>
      <c r="D570" s="9" t="s">
        <v>107</v>
      </c>
      <c r="E570" s="10" t="s">
        <v>107</v>
      </c>
      <c r="F570" s="10" t="s">
        <v>107</v>
      </c>
      <c r="G570" s="10" t="s">
        <v>107</v>
      </c>
      <c r="H570" s="10" t="s">
        <v>298</v>
      </c>
      <c r="I570" s="10" t="s">
        <v>298</v>
      </c>
      <c r="J570" s="10" t="s">
        <v>107</v>
      </c>
      <c r="K570" s="10" t="s">
        <v>109</v>
      </c>
      <c r="L570" s="10" t="s">
        <v>107</v>
      </c>
      <c r="M570" s="10" t="s">
        <v>298</v>
      </c>
      <c r="N570" s="10" t="s">
        <v>107</v>
      </c>
      <c r="O570" s="10" t="s">
        <v>107</v>
      </c>
      <c r="P570" s="10" t="s">
        <v>107</v>
      </c>
      <c r="Q570" s="10" t="s">
        <v>109</v>
      </c>
      <c r="R570" s="107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2</v>
      </c>
    </row>
    <row r="571" spans="1:65">
      <c r="A571" s="32"/>
      <c r="B571" s="19"/>
      <c r="C571" s="8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107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2</v>
      </c>
    </row>
    <row r="572" spans="1:65">
      <c r="A572" s="32"/>
      <c r="B572" s="18">
        <v>1</v>
      </c>
      <c r="C572" s="14">
        <v>1</v>
      </c>
      <c r="D572" s="21">
        <v>2</v>
      </c>
      <c r="E572" s="21">
        <v>3</v>
      </c>
      <c r="F572" s="103" t="s">
        <v>116</v>
      </c>
      <c r="G572" s="97" t="s">
        <v>116</v>
      </c>
      <c r="H572" s="103" t="s">
        <v>116</v>
      </c>
      <c r="I572" s="21">
        <v>3</v>
      </c>
      <c r="J572" s="22">
        <v>2.2000000000000002</v>
      </c>
      <c r="K572" s="21" t="s">
        <v>255</v>
      </c>
      <c r="L572" s="21">
        <v>1.8779622206354942</v>
      </c>
      <c r="M572" s="97" t="s">
        <v>116</v>
      </c>
      <c r="N572" s="97" t="s">
        <v>302</v>
      </c>
      <c r="O572" s="21">
        <v>3</v>
      </c>
      <c r="P572" s="21">
        <v>3</v>
      </c>
      <c r="Q572" s="21">
        <v>5.7</v>
      </c>
      <c r="R572" s="107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</v>
      </c>
    </row>
    <row r="573" spans="1:65">
      <c r="A573" s="32"/>
      <c r="B573" s="19">
        <v>1</v>
      </c>
      <c r="C573" s="8">
        <v>2</v>
      </c>
      <c r="D573" s="10">
        <v>2</v>
      </c>
      <c r="E573" s="10">
        <v>3</v>
      </c>
      <c r="F573" s="100" t="s">
        <v>116</v>
      </c>
      <c r="G573" s="98" t="s">
        <v>116</v>
      </c>
      <c r="H573" s="100" t="s">
        <v>116</v>
      </c>
      <c r="I573" s="10">
        <v>2</v>
      </c>
      <c r="J573" s="23">
        <v>2.2999999999999998</v>
      </c>
      <c r="K573" s="10" t="s">
        <v>255</v>
      </c>
      <c r="L573" s="10">
        <v>2.1441590910169137</v>
      </c>
      <c r="M573" s="98" t="s">
        <v>116</v>
      </c>
      <c r="N573" s="98" t="s">
        <v>302</v>
      </c>
      <c r="O573" s="10">
        <v>3</v>
      </c>
      <c r="P573" s="10">
        <v>3</v>
      </c>
      <c r="Q573" s="10">
        <v>2.9</v>
      </c>
      <c r="R573" s="107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 t="e">
        <v>#N/A</v>
      </c>
    </row>
    <row r="574" spans="1:65">
      <c r="A574" s="32"/>
      <c r="B574" s="19">
        <v>1</v>
      </c>
      <c r="C574" s="8">
        <v>3</v>
      </c>
      <c r="D574" s="10">
        <v>2</v>
      </c>
      <c r="E574" s="10">
        <v>4</v>
      </c>
      <c r="F574" s="100" t="s">
        <v>116</v>
      </c>
      <c r="G574" s="98" t="s">
        <v>116</v>
      </c>
      <c r="H574" s="100" t="s">
        <v>116</v>
      </c>
      <c r="I574" s="10">
        <v>3</v>
      </c>
      <c r="J574" s="23">
        <v>2.1</v>
      </c>
      <c r="K574" s="23" t="s">
        <v>255</v>
      </c>
      <c r="L574" s="99">
        <v>2.6819847939416719</v>
      </c>
      <c r="M574" s="100" t="s">
        <v>116</v>
      </c>
      <c r="N574" s="100" t="s">
        <v>302</v>
      </c>
      <c r="O574" s="11">
        <v>2</v>
      </c>
      <c r="P574" s="11">
        <v>2</v>
      </c>
      <c r="Q574" s="11">
        <v>4.5999999999999996</v>
      </c>
      <c r="R574" s="107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16</v>
      </c>
    </row>
    <row r="575" spans="1:65">
      <c r="A575" s="32"/>
      <c r="B575" s="19">
        <v>1</v>
      </c>
      <c r="C575" s="8">
        <v>4</v>
      </c>
      <c r="D575" s="10">
        <v>2</v>
      </c>
      <c r="E575" s="10">
        <v>5</v>
      </c>
      <c r="F575" s="100" t="s">
        <v>116</v>
      </c>
      <c r="G575" s="98" t="s">
        <v>116</v>
      </c>
      <c r="H575" s="100" t="s">
        <v>116</v>
      </c>
      <c r="I575" s="10">
        <v>2</v>
      </c>
      <c r="J575" s="23">
        <v>2.2000000000000002</v>
      </c>
      <c r="K575" s="23" t="s">
        <v>255</v>
      </c>
      <c r="L575" s="11">
        <v>1.6682244605067937</v>
      </c>
      <c r="M575" s="100" t="s">
        <v>116</v>
      </c>
      <c r="N575" s="100" t="s">
        <v>302</v>
      </c>
      <c r="O575" s="11">
        <v>3</v>
      </c>
      <c r="P575" s="11">
        <v>2</v>
      </c>
      <c r="Q575" s="11">
        <v>3.9</v>
      </c>
      <c r="R575" s="107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2.7520845031058001</v>
      </c>
    </row>
    <row r="576" spans="1:65">
      <c r="A576" s="32"/>
      <c r="B576" s="19">
        <v>1</v>
      </c>
      <c r="C576" s="8">
        <v>5</v>
      </c>
      <c r="D576" s="10">
        <v>2</v>
      </c>
      <c r="E576" s="101">
        <v>6</v>
      </c>
      <c r="F576" s="98" t="s">
        <v>116</v>
      </c>
      <c r="G576" s="98" t="s">
        <v>116</v>
      </c>
      <c r="H576" s="98" t="s">
        <v>116</v>
      </c>
      <c r="I576" s="10">
        <v>3</v>
      </c>
      <c r="J576" s="10">
        <v>2.2000000000000002</v>
      </c>
      <c r="K576" s="10" t="s">
        <v>255</v>
      </c>
      <c r="L576" s="10">
        <v>1.9228085280524707</v>
      </c>
      <c r="M576" s="98" t="s">
        <v>116</v>
      </c>
      <c r="N576" s="98" t="s">
        <v>302</v>
      </c>
      <c r="O576" s="10">
        <v>3</v>
      </c>
      <c r="P576" s="10">
        <v>3</v>
      </c>
      <c r="Q576" s="10">
        <v>4.8</v>
      </c>
      <c r="R576" s="107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18</v>
      </c>
    </row>
    <row r="577" spans="1:65">
      <c r="A577" s="32"/>
      <c r="B577" s="19">
        <v>1</v>
      </c>
      <c r="C577" s="8">
        <v>6</v>
      </c>
      <c r="D577" s="10">
        <v>2</v>
      </c>
      <c r="E577" s="10">
        <v>4</v>
      </c>
      <c r="F577" s="98" t="s">
        <v>116</v>
      </c>
      <c r="G577" s="98" t="s">
        <v>116</v>
      </c>
      <c r="H577" s="98" t="s">
        <v>116</v>
      </c>
      <c r="I577" s="10">
        <v>3</v>
      </c>
      <c r="J577" s="101">
        <v>10.6</v>
      </c>
      <c r="K577" s="10" t="s">
        <v>255</v>
      </c>
      <c r="L577" s="10">
        <v>1.7202258240204478</v>
      </c>
      <c r="M577" s="98" t="s">
        <v>116</v>
      </c>
      <c r="N577" s="98" t="s">
        <v>302</v>
      </c>
      <c r="O577" s="10">
        <v>3</v>
      </c>
      <c r="P577" s="10">
        <v>2</v>
      </c>
      <c r="Q577" s="10">
        <v>3</v>
      </c>
      <c r="R577" s="107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60"/>
    </row>
    <row r="578" spans="1:65">
      <c r="A578" s="32"/>
      <c r="B578" s="20" t="s">
        <v>250</v>
      </c>
      <c r="C578" s="12"/>
      <c r="D578" s="24">
        <v>2</v>
      </c>
      <c r="E578" s="24">
        <v>4.166666666666667</v>
      </c>
      <c r="F578" s="24" t="s">
        <v>738</v>
      </c>
      <c r="G578" s="24" t="s">
        <v>738</v>
      </c>
      <c r="H578" s="24" t="s">
        <v>738</v>
      </c>
      <c r="I578" s="24">
        <v>2.6666666666666665</v>
      </c>
      <c r="J578" s="24">
        <v>3.6</v>
      </c>
      <c r="K578" s="24" t="s">
        <v>738</v>
      </c>
      <c r="L578" s="24">
        <v>2.0025608196956322</v>
      </c>
      <c r="M578" s="24" t="s">
        <v>738</v>
      </c>
      <c r="N578" s="24" t="s">
        <v>738</v>
      </c>
      <c r="O578" s="24">
        <v>2.8333333333333335</v>
      </c>
      <c r="P578" s="24">
        <v>2.5</v>
      </c>
      <c r="Q578" s="24">
        <v>4.1499999999999995</v>
      </c>
      <c r="R578" s="107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0"/>
    </row>
    <row r="579" spans="1:65">
      <c r="A579" s="32"/>
      <c r="B579" s="3" t="s">
        <v>251</v>
      </c>
      <c r="C579" s="30"/>
      <c r="D579" s="11">
        <v>2</v>
      </c>
      <c r="E579" s="11">
        <v>4</v>
      </c>
      <c r="F579" s="11" t="s">
        <v>738</v>
      </c>
      <c r="G579" s="11" t="s">
        <v>738</v>
      </c>
      <c r="H579" s="11" t="s">
        <v>738</v>
      </c>
      <c r="I579" s="11">
        <v>3</v>
      </c>
      <c r="J579" s="11">
        <v>2.2000000000000002</v>
      </c>
      <c r="K579" s="11" t="s">
        <v>738</v>
      </c>
      <c r="L579" s="11">
        <v>1.9003853743439825</v>
      </c>
      <c r="M579" s="11" t="s">
        <v>738</v>
      </c>
      <c r="N579" s="11" t="s">
        <v>738</v>
      </c>
      <c r="O579" s="11">
        <v>3</v>
      </c>
      <c r="P579" s="11">
        <v>2.5</v>
      </c>
      <c r="Q579" s="11">
        <v>4.25</v>
      </c>
      <c r="R579" s="107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0"/>
    </row>
    <row r="580" spans="1:65">
      <c r="A580" s="32"/>
      <c r="B580" s="3" t="s">
        <v>252</v>
      </c>
      <c r="C580" s="30"/>
      <c r="D580" s="25">
        <v>0</v>
      </c>
      <c r="E580" s="25">
        <v>1.1690451944500118</v>
      </c>
      <c r="F580" s="25" t="s">
        <v>738</v>
      </c>
      <c r="G580" s="25" t="s">
        <v>738</v>
      </c>
      <c r="H580" s="25" t="s">
        <v>738</v>
      </c>
      <c r="I580" s="25">
        <v>0.51639777949432275</v>
      </c>
      <c r="J580" s="25">
        <v>3.429868802155557</v>
      </c>
      <c r="K580" s="25" t="s">
        <v>738</v>
      </c>
      <c r="L580" s="25">
        <v>0.37283940161686169</v>
      </c>
      <c r="M580" s="25" t="s">
        <v>738</v>
      </c>
      <c r="N580" s="25" t="s">
        <v>738</v>
      </c>
      <c r="O580" s="25">
        <v>0.40824829046386357</v>
      </c>
      <c r="P580" s="25">
        <v>0.54772255750516607</v>
      </c>
      <c r="Q580" s="25">
        <v>1.0931605554537744</v>
      </c>
      <c r="R580" s="107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0"/>
    </row>
    <row r="581" spans="1:65">
      <c r="A581" s="32"/>
      <c r="B581" s="3" t="s">
        <v>87</v>
      </c>
      <c r="C581" s="30"/>
      <c r="D581" s="13">
        <v>0</v>
      </c>
      <c r="E581" s="13">
        <v>0.2805708466680028</v>
      </c>
      <c r="F581" s="13" t="s">
        <v>738</v>
      </c>
      <c r="G581" s="13" t="s">
        <v>738</v>
      </c>
      <c r="H581" s="13" t="s">
        <v>738</v>
      </c>
      <c r="I581" s="13">
        <v>0.19364916731037105</v>
      </c>
      <c r="J581" s="13">
        <v>0.95274133393209914</v>
      </c>
      <c r="K581" s="13" t="s">
        <v>738</v>
      </c>
      <c r="L581" s="13">
        <v>0.18618131242252572</v>
      </c>
      <c r="M581" s="13" t="s">
        <v>738</v>
      </c>
      <c r="N581" s="13" t="s">
        <v>738</v>
      </c>
      <c r="O581" s="13">
        <v>0.14408763192842242</v>
      </c>
      <c r="P581" s="13">
        <v>0.21908902300206642</v>
      </c>
      <c r="Q581" s="13">
        <v>0.26341218203705413</v>
      </c>
      <c r="R581" s="107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3" t="s">
        <v>253</v>
      </c>
      <c r="C582" s="30"/>
      <c r="D582" s="13">
        <v>-0.27327812872644452</v>
      </c>
      <c r="E582" s="13">
        <v>0.5140038984865738</v>
      </c>
      <c r="F582" s="13" t="s">
        <v>738</v>
      </c>
      <c r="G582" s="13" t="s">
        <v>738</v>
      </c>
      <c r="H582" s="13" t="s">
        <v>738</v>
      </c>
      <c r="I582" s="13">
        <v>-3.1037504968592811E-2</v>
      </c>
      <c r="J582" s="13">
        <v>0.30809936829239981</v>
      </c>
      <c r="K582" s="13" t="s">
        <v>738</v>
      </c>
      <c r="L582" s="13">
        <v>-0.27234762688584258</v>
      </c>
      <c r="M582" s="13" t="s">
        <v>738</v>
      </c>
      <c r="N582" s="13" t="s">
        <v>738</v>
      </c>
      <c r="O582" s="13">
        <v>2.9522650970870146E-2</v>
      </c>
      <c r="P582" s="13">
        <v>-9.1597660908055767E-2</v>
      </c>
      <c r="Q582" s="13">
        <v>0.50794788289262738</v>
      </c>
      <c r="R582" s="107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51" t="s">
        <v>254</v>
      </c>
      <c r="C583" s="52"/>
      <c r="D583" s="50">
        <v>1.01</v>
      </c>
      <c r="E583" s="50">
        <v>3.37</v>
      </c>
      <c r="F583" s="50">
        <v>0</v>
      </c>
      <c r="G583" s="50">
        <v>0</v>
      </c>
      <c r="H583" s="50">
        <v>0</v>
      </c>
      <c r="I583" s="50">
        <v>0.34</v>
      </c>
      <c r="J583" s="50">
        <v>2.23</v>
      </c>
      <c r="K583" s="50" t="s">
        <v>255</v>
      </c>
      <c r="L583" s="50">
        <v>1.01</v>
      </c>
      <c r="M583" s="50">
        <v>0</v>
      </c>
      <c r="N583" s="50">
        <v>2.02</v>
      </c>
      <c r="O583" s="50">
        <v>0.67</v>
      </c>
      <c r="P583" s="50">
        <v>0</v>
      </c>
      <c r="Q583" s="50">
        <v>3.34</v>
      </c>
      <c r="R583" s="107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B584" s="33"/>
      <c r="C584" s="20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BM584" s="60"/>
    </row>
    <row r="585" spans="1:65" ht="15">
      <c r="B585" s="34" t="s">
        <v>583</v>
      </c>
      <c r="BM585" s="29" t="s">
        <v>275</v>
      </c>
    </row>
    <row r="586" spans="1:65" ht="15">
      <c r="A586" s="26" t="s">
        <v>29</v>
      </c>
      <c r="B586" s="18" t="s">
        <v>123</v>
      </c>
      <c r="C586" s="15" t="s">
        <v>124</v>
      </c>
      <c r="D586" s="16" t="s">
        <v>229</v>
      </c>
      <c r="E586" s="17" t="s">
        <v>229</v>
      </c>
      <c r="F586" s="17" t="s">
        <v>229</v>
      </c>
      <c r="G586" s="17" t="s">
        <v>229</v>
      </c>
      <c r="H586" s="17" t="s">
        <v>229</v>
      </c>
      <c r="I586" s="17" t="s">
        <v>229</v>
      </c>
      <c r="J586" s="17" t="s">
        <v>229</v>
      </c>
      <c r="K586" s="17" t="s">
        <v>229</v>
      </c>
      <c r="L586" s="17" t="s">
        <v>229</v>
      </c>
      <c r="M586" s="17" t="s">
        <v>229</v>
      </c>
      <c r="N586" s="17" t="s">
        <v>229</v>
      </c>
      <c r="O586" s="17" t="s">
        <v>229</v>
      </c>
      <c r="P586" s="17" t="s">
        <v>229</v>
      </c>
      <c r="Q586" s="107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 t="s">
        <v>230</v>
      </c>
      <c r="C587" s="8" t="s">
        <v>230</v>
      </c>
      <c r="D587" s="105" t="s">
        <v>286</v>
      </c>
      <c r="E587" s="106" t="s">
        <v>277</v>
      </c>
      <c r="F587" s="106" t="s">
        <v>232</v>
      </c>
      <c r="G587" s="106" t="s">
        <v>278</v>
      </c>
      <c r="H587" s="106" t="s">
        <v>234</v>
      </c>
      <c r="I587" s="106" t="s">
        <v>235</v>
      </c>
      <c r="J587" s="106" t="s">
        <v>242</v>
      </c>
      <c r="K587" s="106" t="s">
        <v>243</v>
      </c>
      <c r="L587" s="106" t="s">
        <v>244</v>
      </c>
      <c r="M587" s="106" t="s">
        <v>245</v>
      </c>
      <c r="N587" s="106" t="s">
        <v>249</v>
      </c>
      <c r="O587" s="106" t="s">
        <v>280</v>
      </c>
      <c r="P587" s="106" t="s">
        <v>281</v>
      </c>
      <c r="Q587" s="107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 t="s">
        <v>3</v>
      </c>
    </row>
    <row r="588" spans="1:65">
      <c r="A588" s="32"/>
      <c r="B588" s="19"/>
      <c r="C588" s="8"/>
      <c r="D588" s="9" t="s">
        <v>107</v>
      </c>
      <c r="E588" s="10" t="s">
        <v>107</v>
      </c>
      <c r="F588" s="10" t="s">
        <v>107</v>
      </c>
      <c r="G588" s="10" t="s">
        <v>298</v>
      </c>
      <c r="H588" s="10" t="s">
        <v>298</v>
      </c>
      <c r="I588" s="10" t="s">
        <v>107</v>
      </c>
      <c r="J588" s="10" t="s">
        <v>109</v>
      </c>
      <c r="K588" s="10" t="s">
        <v>107</v>
      </c>
      <c r="L588" s="10" t="s">
        <v>298</v>
      </c>
      <c r="M588" s="10" t="s">
        <v>107</v>
      </c>
      <c r="N588" s="10" t="s">
        <v>109</v>
      </c>
      <c r="O588" s="10" t="s">
        <v>107</v>
      </c>
      <c r="P588" s="10" t="s">
        <v>109</v>
      </c>
      <c r="Q588" s="107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/>
      <c r="C589" s="8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107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</v>
      </c>
    </row>
    <row r="590" spans="1:65">
      <c r="A590" s="32"/>
      <c r="B590" s="18">
        <v>1</v>
      </c>
      <c r="C590" s="14">
        <v>1</v>
      </c>
      <c r="D590" s="208">
        <v>11</v>
      </c>
      <c r="E590" s="208">
        <v>15</v>
      </c>
      <c r="F590" s="214">
        <v>15</v>
      </c>
      <c r="G590" s="208">
        <v>20</v>
      </c>
      <c r="H590" s="214">
        <v>13.6</v>
      </c>
      <c r="I590" s="208">
        <v>14.8</v>
      </c>
      <c r="J590" s="214" t="s">
        <v>255</v>
      </c>
      <c r="K590" s="208">
        <v>16.801838057396086</v>
      </c>
      <c r="L590" s="208">
        <v>15</v>
      </c>
      <c r="M590" s="219">
        <v>59</v>
      </c>
      <c r="N590" s="208">
        <v>15</v>
      </c>
      <c r="O590" s="208">
        <v>8</v>
      </c>
      <c r="P590" s="208">
        <v>11</v>
      </c>
      <c r="Q590" s="174"/>
      <c r="R590" s="175"/>
      <c r="S590" s="175"/>
      <c r="T590" s="175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175"/>
      <c r="AT590" s="175"/>
      <c r="AU590" s="175"/>
      <c r="AV590" s="175"/>
      <c r="AW590" s="175"/>
      <c r="AX590" s="175"/>
      <c r="AY590" s="175"/>
      <c r="AZ590" s="175"/>
      <c r="BA590" s="175"/>
      <c r="BB590" s="175"/>
      <c r="BC590" s="175"/>
      <c r="BD590" s="175"/>
      <c r="BE590" s="175"/>
      <c r="BF590" s="175"/>
      <c r="BG590" s="175"/>
      <c r="BH590" s="175"/>
      <c r="BI590" s="175"/>
      <c r="BJ590" s="175"/>
      <c r="BK590" s="175"/>
      <c r="BL590" s="175"/>
      <c r="BM590" s="176">
        <v>1</v>
      </c>
    </row>
    <row r="591" spans="1:65">
      <c r="A591" s="32"/>
      <c r="B591" s="19">
        <v>1</v>
      </c>
      <c r="C591" s="8">
        <v>2</v>
      </c>
      <c r="D591" s="209">
        <v>13</v>
      </c>
      <c r="E591" s="209">
        <v>10</v>
      </c>
      <c r="F591" s="215">
        <v>15</v>
      </c>
      <c r="G591" s="209">
        <v>25</v>
      </c>
      <c r="H591" s="215">
        <v>14</v>
      </c>
      <c r="I591" s="209">
        <v>14.4</v>
      </c>
      <c r="J591" s="215" t="s">
        <v>255</v>
      </c>
      <c r="K591" s="209">
        <v>16.106327219552831</v>
      </c>
      <c r="L591" s="209">
        <v>14</v>
      </c>
      <c r="M591" s="209">
        <v>11</v>
      </c>
      <c r="N591" s="209">
        <v>20</v>
      </c>
      <c r="O591" s="209">
        <v>9</v>
      </c>
      <c r="P591" s="209">
        <v>14</v>
      </c>
      <c r="Q591" s="174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75"/>
      <c r="AT591" s="175"/>
      <c r="AU591" s="175"/>
      <c r="AV591" s="175"/>
      <c r="AW591" s="175"/>
      <c r="AX591" s="175"/>
      <c r="AY591" s="175"/>
      <c r="AZ591" s="175"/>
      <c r="BA591" s="175"/>
      <c r="BB591" s="175"/>
      <c r="BC591" s="175"/>
      <c r="BD591" s="175"/>
      <c r="BE591" s="175"/>
      <c r="BF591" s="175"/>
      <c r="BG591" s="175"/>
      <c r="BH591" s="175"/>
      <c r="BI591" s="175"/>
      <c r="BJ591" s="175"/>
      <c r="BK591" s="175"/>
      <c r="BL591" s="175"/>
      <c r="BM591" s="176" t="e">
        <v>#N/A</v>
      </c>
    </row>
    <row r="592" spans="1:65">
      <c r="A592" s="32"/>
      <c r="B592" s="19">
        <v>1</v>
      </c>
      <c r="C592" s="8">
        <v>3</v>
      </c>
      <c r="D592" s="209">
        <v>13</v>
      </c>
      <c r="E592" s="209">
        <v>15</v>
      </c>
      <c r="F592" s="215">
        <v>15</v>
      </c>
      <c r="G592" s="209">
        <v>20</v>
      </c>
      <c r="H592" s="215">
        <v>14.4</v>
      </c>
      <c r="I592" s="209">
        <v>14.5</v>
      </c>
      <c r="J592" s="215" t="s">
        <v>255</v>
      </c>
      <c r="K592" s="215">
        <v>17.486355666368961</v>
      </c>
      <c r="L592" s="180">
        <v>15</v>
      </c>
      <c r="M592" s="180">
        <v>11</v>
      </c>
      <c r="N592" s="180">
        <v>26</v>
      </c>
      <c r="O592" s="180">
        <v>8</v>
      </c>
      <c r="P592" s="180">
        <v>14</v>
      </c>
      <c r="Q592" s="174"/>
      <c r="R592" s="175"/>
      <c r="S592" s="175"/>
      <c r="T592" s="175"/>
      <c r="U592" s="175"/>
      <c r="V592" s="175"/>
      <c r="W592" s="175"/>
      <c r="X592" s="175"/>
      <c r="Y592" s="175"/>
      <c r="Z592" s="175"/>
      <c r="AA592" s="175"/>
      <c r="AB592" s="175"/>
      <c r="AC592" s="175"/>
      <c r="AD592" s="175"/>
      <c r="AE592" s="175"/>
      <c r="AF592" s="175"/>
      <c r="AG592" s="175"/>
      <c r="AH592" s="175"/>
      <c r="AI592" s="175"/>
      <c r="AJ592" s="175"/>
      <c r="AK592" s="175"/>
      <c r="AL592" s="175"/>
      <c r="AM592" s="175"/>
      <c r="AN592" s="175"/>
      <c r="AO592" s="175"/>
      <c r="AP592" s="175"/>
      <c r="AQ592" s="175"/>
      <c r="AR592" s="175"/>
      <c r="AS592" s="175"/>
      <c r="AT592" s="175"/>
      <c r="AU592" s="175"/>
      <c r="AV592" s="175"/>
      <c r="AW592" s="175"/>
      <c r="AX592" s="175"/>
      <c r="AY592" s="175"/>
      <c r="AZ592" s="175"/>
      <c r="BA592" s="175"/>
      <c r="BB592" s="175"/>
      <c r="BC592" s="175"/>
      <c r="BD592" s="175"/>
      <c r="BE592" s="175"/>
      <c r="BF592" s="175"/>
      <c r="BG592" s="175"/>
      <c r="BH592" s="175"/>
      <c r="BI592" s="175"/>
      <c r="BJ592" s="175"/>
      <c r="BK592" s="175"/>
      <c r="BL592" s="175"/>
      <c r="BM592" s="176">
        <v>16</v>
      </c>
    </row>
    <row r="593" spans="1:65">
      <c r="A593" s="32"/>
      <c r="B593" s="19">
        <v>1</v>
      </c>
      <c r="C593" s="8">
        <v>4</v>
      </c>
      <c r="D593" s="209">
        <v>14</v>
      </c>
      <c r="E593" s="209">
        <v>15</v>
      </c>
      <c r="F593" s="215">
        <v>15</v>
      </c>
      <c r="G593" s="209">
        <v>25</v>
      </c>
      <c r="H593" s="215">
        <v>14.3</v>
      </c>
      <c r="I593" s="209">
        <v>14.7</v>
      </c>
      <c r="J593" s="215" t="s">
        <v>255</v>
      </c>
      <c r="K593" s="215">
        <v>14.365700951716926</v>
      </c>
      <c r="L593" s="180">
        <v>16</v>
      </c>
      <c r="M593" s="180">
        <v>12</v>
      </c>
      <c r="N593" s="220">
        <v>29</v>
      </c>
      <c r="O593" s="180">
        <v>7</v>
      </c>
      <c r="P593" s="180">
        <v>14</v>
      </c>
      <c r="Q593" s="174"/>
      <c r="R593" s="175"/>
      <c r="S593" s="175"/>
      <c r="T593" s="175"/>
      <c r="U593" s="175"/>
      <c r="V593" s="175"/>
      <c r="W593" s="175"/>
      <c r="X593" s="175"/>
      <c r="Y593" s="175"/>
      <c r="Z593" s="175"/>
      <c r="AA593" s="175"/>
      <c r="AB593" s="175"/>
      <c r="AC593" s="175"/>
      <c r="AD593" s="175"/>
      <c r="AE593" s="175"/>
      <c r="AF593" s="175"/>
      <c r="AG593" s="175"/>
      <c r="AH593" s="175"/>
      <c r="AI593" s="175"/>
      <c r="AJ593" s="175"/>
      <c r="AK593" s="175"/>
      <c r="AL593" s="175"/>
      <c r="AM593" s="175"/>
      <c r="AN593" s="175"/>
      <c r="AO593" s="175"/>
      <c r="AP593" s="175"/>
      <c r="AQ593" s="175"/>
      <c r="AR593" s="175"/>
      <c r="AS593" s="175"/>
      <c r="AT593" s="175"/>
      <c r="AU593" s="175"/>
      <c r="AV593" s="175"/>
      <c r="AW593" s="175"/>
      <c r="AX593" s="175"/>
      <c r="AY593" s="175"/>
      <c r="AZ593" s="175"/>
      <c r="BA593" s="175"/>
      <c r="BB593" s="175"/>
      <c r="BC593" s="175"/>
      <c r="BD593" s="175"/>
      <c r="BE593" s="175"/>
      <c r="BF593" s="175"/>
      <c r="BG593" s="175"/>
      <c r="BH593" s="175"/>
      <c r="BI593" s="175"/>
      <c r="BJ593" s="175"/>
      <c r="BK593" s="175"/>
      <c r="BL593" s="175"/>
      <c r="BM593" s="176">
        <v>14.794415802579399</v>
      </c>
    </row>
    <row r="594" spans="1:65">
      <c r="A594" s="32"/>
      <c r="B594" s="19">
        <v>1</v>
      </c>
      <c r="C594" s="8">
        <v>5</v>
      </c>
      <c r="D594" s="209">
        <v>13</v>
      </c>
      <c r="E594" s="209">
        <v>10</v>
      </c>
      <c r="F594" s="209">
        <v>15</v>
      </c>
      <c r="G594" s="209">
        <v>10</v>
      </c>
      <c r="H594" s="209">
        <v>13.8</v>
      </c>
      <c r="I594" s="209">
        <v>15.299999999999999</v>
      </c>
      <c r="J594" s="209" t="s">
        <v>255</v>
      </c>
      <c r="K594" s="209">
        <v>15.919506355224661</v>
      </c>
      <c r="L594" s="209">
        <v>15</v>
      </c>
      <c r="M594" s="209">
        <v>12</v>
      </c>
      <c r="N594" s="209">
        <v>19</v>
      </c>
      <c r="O594" s="209">
        <v>9</v>
      </c>
      <c r="P594" s="209">
        <v>26</v>
      </c>
      <c r="Q594" s="174"/>
      <c r="R594" s="175"/>
      <c r="S594" s="175"/>
      <c r="T594" s="175"/>
      <c r="U594" s="175"/>
      <c r="V594" s="175"/>
      <c r="W594" s="175"/>
      <c r="X594" s="175"/>
      <c r="Y594" s="175"/>
      <c r="Z594" s="175"/>
      <c r="AA594" s="175"/>
      <c r="AB594" s="175"/>
      <c r="AC594" s="175"/>
      <c r="AD594" s="175"/>
      <c r="AE594" s="175"/>
      <c r="AF594" s="175"/>
      <c r="AG594" s="175"/>
      <c r="AH594" s="175"/>
      <c r="AI594" s="175"/>
      <c r="AJ594" s="175"/>
      <c r="AK594" s="175"/>
      <c r="AL594" s="175"/>
      <c r="AM594" s="175"/>
      <c r="AN594" s="175"/>
      <c r="AO594" s="175"/>
      <c r="AP594" s="175"/>
      <c r="AQ594" s="175"/>
      <c r="AR594" s="175"/>
      <c r="AS594" s="175"/>
      <c r="AT594" s="175"/>
      <c r="AU594" s="175"/>
      <c r="AV594" s="175"/>
      <c r="AW594" s="175"/>
      <c r="AX594" s="175"/>
      <c r="AY594" s="175"/>
      <c r="AZ594" s="175"/>
      <c r="BA594" s="175"/>
      <c r="BB594" s="175"/>
      <c r="BC594" s="175"/>
      <c r="BD594" s="175"/>
      <c r="BE594" s="175"/>
      <c r="BF594" s="175"/>
      <c r="BG594" s="175"/>
      <c r="BH594" s="175"/>
      <c r="BI594" s="175"/>
      <c r="BJ594" s="175"/>
      <c r="BK594" s="175"/>
      <c r="BL594" s="175"/>
      <c r="BM594" s="176">
        <v>19</v>
      </c>
    </row>
    <row r="595" spans="1:65">
      <c r="A595" s="32"/>
      <c r="B595" s="19">
        <v>1</v>
      </c>
      <c r="C595" s="8">
        <v>6</v>
      </c>
      <c r="D595" s="209">
        <v>10</v>
      </c>
      <c r="E595" s="209">
        <v>15</v>
      </c>
      <c r="F595" s="209">
        <v>15</v>
      </c>
      <c r="G595" s="209">
        <v>25</v>
      </c>
      <c r="H595" s="209">
        <v>14.1</v>
      </c>
      <c r="I595" s="209">
        <v>14.2</v>
      </c>
      <c r="J595" s="209" t="s">
        <v>255</v>
      </c>
      <c r="K595" s="209">
        <v>15.418209535455095</v>
      </c>
      <c r="L595" s="209">
        <v>15</v>
      </c>
      <c r="M595" s="209">
        <v>13</v>
      </c>
      <c r="N595" s="209">
        <v>16</v>
      </c>
      <c r="O595" s="209">
        <v>8</v>
      </c>
      <c r="P595" s="209">
        <v>24</v>
      </c>
      <c r="Q595" s="174"/>
      <c r="R595" s="175"/>
      <c r="S595" s="175"/>
      <c r="T595" s="175"/>
      <c r="U595" s="175"/>
      <c r="V595" s="175"/>
      <c r="W595" s="175"/>
      <c r="X595" s="175"/>
      <c r="Y595" s="175"/>
      <c r="Z595" s="175"/>
      <c r="AA595" s="175"/>
      <c r="AB595" s="175"/>
      <c r="AC595" s="175"/>
      <c r="AD595" s="175"/>
      <c r="AE595" s="175"/>
      <c r="AF595" s="175"/>
      <c r="AG595" s="175"/>
      <c r="AH595" s="175"/>
      <c r="AI595" s="175"/>
      <c r="AJ595" s="175"/>
      <c r="AK595" s="175"/>
      <c r="AL595" s="175"/>
      <c r="AM595" s="175"/>
      <c r="AN595" s="175"/>
      <c r="AO595" s="175"/>
      <c r="AP595" s="175"/>
      <c r="AQ595" s="175"/>
      <c r="AR595" s="175"/>
      <c r="AS595" s="175"/>
      <c r="AT595" s="175"/>
      <c r="AU595" s="175"/>
      <c r="AV595" s="175"/>
      <c r="AW595" s="175"/>
      <c r="AX595" s="175"/>
      <c r="AY595" s="175"/>
      <c r="AZ595" s="175"/>
      <c r="BA595" s="175"/>
      <c r="BB595" s="175"/>
      <c r="BC595" s="175"/>
      <c r="BD595" s="175"/>
      <c r="BE595" s="175"/>
      <c r="BF595" s="175"/>
      <c r="BG595" s="175"/>
      <c r="BH595" s="175"/>
      <c r="BI595" s="175"/>
      <c r="BJ595" s="175"/>
      <c r="BK595" s="175"/>
      <c r="BL595" s="175"/>
      <c r="BM595" s="178"/>
    </row>
    <row r="596" spans="1:65">
      <c r="A596" s="32"/>
      <c r="B596" s="20" t="s">
        <v>250</v>
      </c>
      <c r="C596" s="12"/>
      <c r="D596" s="179">
        <v>12.333333333333334</v>
      </c>
      <c r="E596" s="179">
        <v>13.333333333333334</v>
      </c>
      <c r="F596" s="179">
        <v>15</v>
      </c>
      <c r="G596" s="179">
        <v>20.833333333333332</v>
      </c>
      <c r="H596" s="179">
        <v>14.033333333333331</v>
      </c>
      <c r="I596" s="179">
        <v>14.65</v>
      </c>
      <c r="J596" s="179" t="s">
        <v>738</v>
      </c>
      <c r="K596" s="179">
        <v>16.016322964285759</v>
      </c>
      <c r="L596" s="179">
        <v>15</v>
      </c>
      <c r="M596" s="179">
        <v>19.666666666666668</v>
      </c>
      <c r="N596" s="179">
        <v>20.833333333333332</v>
      </c>
      <c r="O596" s="179">
        <v>8.1666666666666661</v>
      </c>
      <c r="P596" s="179">
        <v>17.166666666666668</v>
      </c>
      <c r="Q596" s="174"/>
      <c r="R596" s="175"/>
      <c r="S596" s="175"/>
      <c r="T596" s="175"/>
      <c r="U596" s="175"/>
      <c r="V596" s="175"/>
      <c r="W596" s="175"/>
      <c r="X596" s="175"/>
      <c r="Y596" s="175"/>
      <c r="Z596" s="175"/>
      <c r="AA596" s="175"/>
      <c r="AB596" s="175"/>
      <c r="AC596" s="175"/>
      <c r="AD596" s="175"/>
      <c r="AE596" s="175"/>
      <c r="AF596" s="175"/>
      <c r="AG596" s="175"/>
      <c r="AH596" s="175"/>
      <c r="AI596" s="175"/>
      <c r="AJ596" s="175"/>
      <c r="AK596" s="175"/>
      <c r="AL596" s="175"/>
      <c r="AM596" s="175"/>
      <c r="AN596" s="175"/>
      <c r="AO596" s="175"/>
      <c r="AP596" s="175"/>
      <c r="AQ596" s="175"/>
      <c r="AR596" s="175"/>
      <c r="AS596" s="175"/>
      <c r="AT596" s="175"/>
      <c r="AU596" s="175"/>
      <c r="AV596" s="175"/>
      <c r="AW596" s="175"/>
      <c r="AX596" s="175"/>
      <c r="AY596" s="175"/>
      <c r="AZ596" s="175"/>
      <c r="BA596" s="175"/>
      <c r="BB596" s="175"/>
      <c r="BC596" s="175"/>
      <c r="BD596" s="175"/>
      <c r="BE596" s="175"/>
      <c r="BF596" s="175"/>
      <c r="BG596" s="175"/>
      <c r="BH596" s="175"/>
      <c r="BI596" s="175"/>
      <c r="BJ596" s="175"/>
      <c r="BK596" s="175"/>
      <c r="BL596" s="175"/>
      <c r="BM596" s="178"/>
    </row>
    <row r="597" spans="1:65">
      <c r="A597" s="32"/>
      <c r="B597" s="3" t="s">
        <v>251</v>
      </c>
      <c r="C597" s="30"/>
      <c r="D597" s="180">
        <v>13</v>
      </c>
      <c r="E597" s="180">
        <v>15</v>
      </c>
      <c r="F597" s="180">
        <v>15</v>
      </c>
      <c r="G597" s="180">
        <v>22.5</v>
      </c>
      <c r="H597" s="180">
        <v>14.05</v>
      </c>
      <c r="I597" s="180">
        <v>14.6</v>
      </c>
      <c r="J597" s="180" t="s">
        <v>738</v>
      </c>
      <c r="K597" s="180">
        <v>16.012916787388747</v>
      </c>
      <c r="L597" s="180">
        <v>15</v>
      </c>
      <c r="M597" s="180">
        <v>12</v>
      </c>
      <c r="N597" s="180">
        <v>19.5</v>
      </c>
      <c r="O597" s="180">
        <v>8</v>
      </c>
      <c r="P597" s="180">
        <v>14</v>
      </c>
      <c r="Q597" s="174"/>
      <c r="R597" s="175"/>
      <c r="S597" s="175"/>
      <c r="T597" s="175"/>
      <c r="U597" s="175"/>
      <c r="V597" s="175"/>
      <c r="W597" s="175"/>
      <c r="X597" s="175"/>
      <c r="Y597" s="175"/>
      <c r="Z597" s="175"/>
      <c r="AA597" s="175"/>
      <c r="AB597" s="175"/>
      <c r="AC597" s="175"/>
      <c r="AD597" s="175"/>
      <c r="AE597" s="175"/>
      <c r="AF597" s="175"/>
      <c r="AG597" s="175"/>
      <c r="AH597" s="175"/>
      <c r="AI597" s="175"/>
      <c r="AJ597" s="175"/>
      <c r="AK597" s="175"/>
      <c r="AL597" s="175"/>
      <c r="AM597" s="175"/>
      <c r="AN597" s="175"/>
      <c r="AO597" s="175"/>
      <c r="AP597" s="175"/>
      <c r="AQ597" s="175"/>
      <c r="AR597" s="175"/>
      <c r="AS597" s="175"/>
      <c r="AT597" s="175"/>
      <c r="AU597" s="175"/>
      <c r="AV597" s="175"/>
      <c r="AW597" s="175"/>
      <c r="AX597" s="175"/>
      <c r="AY597" s="175"/>
      <c r="AZ597" s="175"/>
      <c r="BA597" s="175"/>
      <c r="BB597" s="175"/>
      <c r="BC597" s="175"/>
      <c r="BD597" s="175"/>
      <c r="BE597" s="175"/>
      <c r="BF597" s="175"/>
      <c r="BG597" s="175"/>
      <c r="BH597" s="175"/>
      <c r="BI597" s="175"/>
      <c r="BJ597" s="175"/>
      <c r="BK597" s="175"/>
      <c r="BL597" s="175"/>
      <c r="BM597" s="178"/>
    </row>
    <row r="598" spans="1:65">
      <c r="A598" s="32"/>
      <c r="B598" s="3" t="s">
        <v>252</v>
      </c>
      <c r="C598" s="30"/>
      <c r="D598" s="180">
        <v>1.5055453054181644</v>
      </c>
      <c r="E598" s="180">
        <v>2.5819888974716085</v>
      </c>
      <c r="F598" s="180">
        <v>0</v>
      </c>
      <c r="G598" s="180">
        <v>5.8452259722500637</v>
      </c>
      <c r="H598" s="180">
        <v>0.30110906108363256</v>
      </c>
      <c r="I598" s="180">
        <v>0.3834057902536161</v>
      </c>
      <c r="J598" s="180" t="s">
        <v>738</v>
      </c>
      <c r="K598" s="180">
        <v>1.0842321735291565</v>
      </c>
      <c r="L598" s="180">
        <v>0.63245553203367588</v>
      </c>
      <c r="M598" s="180">
        <v>19.283844706558561</v>
      </c>
      <c r="N598" s="180">
        <v>5.5647701360134096</v>
      </c>
      <c r="O598" s="180">
        <v>0.752772652709081</v>
      </c>
      <c r="P598" s="180">
        <v>6.2102066524928663</v>
      </c>
      <c r="Q598" s="174"/>
      <c r="R598" s="175"/>
      <c r="S598" s="175"/>
      <c r="T598" s="175"/>
      <c r="U598" s="175"/>
      <c r="V598" s="175"/>
      <c r="W598" s="175"/>
      <c r="X598" s="175"/>
      <c r="Y598" s="175"/>
      <c r="Z598" s="175"/>
      <c r="AA598" s="175"/>
      <c r="AB598" s="175"/>
      <c r="AC598" s="175"/>
      <c r="AD598" s="175"/>
      <c r="AE598" s="175"/>
      <c r="AF598" s="175"/>
      <c r="AG598" s="175"/>
      <c r="AH598" s="175"/>
      <c r="AI598" s="175"/>
      <c r="AJ598" s="175"/>
      <c r="AK598" s="175"/>
      <c r="AL598" s="175"/>
      <c r="AM598" s="175"/>
      <c r="AN598" s="175"/>
      <c r="AO598" s="175"/>
      <c r="AP598" s="175"/>
      <c r="AQ598" s="175"/>
      <c r="AR598" s="175"/>
      <c r="AS598" s="175"/>
      <c r="AT598" s="175"/>
      <c r="AU598" s="175"/>
      <c r="AV598" s="175"/>
      <c r="AW598" s="175"/>
      <c r="AX598" s="175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  <c r="BJ598" s="175"/>
      <c r="BK598" s="175"/>
      <c r="BL598" s="175"/>
      <c r="BM598" s="178"/>
    </row>
    <row r="599" spans="1:65">
      <c r="A599" s="32"/>
      <c r="B599" s="3" t="s">
        <v>87</v>
      </c>
      <c r="C599" s="30"/>
      <c r="D599" s="13">
        <v>0.12207124097985117</v>
      </c>
      <c r="E599" s="13">
        <v>0.19364916731037063</v>
      </c>
      <c r="F599" s="13">
        <v>0</v>
      </c>
      <c r="G599" s="13">
        <v>0.28057084666800308</v>
      </c>
      <c r="H599" s="13">
        <v>2.1456702690045078E-2</v>
      </c>
      <c r="I599" s="13">
        <v>2.6171043703318506E-2</v>
      </c>
      <c r="J599" s="13" t="s">
        <v>738</v>
      </c>
      <c r="K599" s="13">
        <v>6.7695448945856551E-2</v>
      </c>
      <c r="L599" s="13">
        <v>4.2163702135578393E-2</v>
      </c>
      <c r="M599" s="13">
        <v>0.98053447660467252</v>
      </c>
      <c r="N599" s="13">
        <v>0.26710896652864369</v>
      </c>
      <c r="O599" s="13">
        <v>9.2176243188867066E-2</v>
      </c>
      <c r="P599" s="13">
        <v>0.36175961082482716</v>
      </c>
      <c r="Q599" s="107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253</v>
      </c>
      <c r="C600" s="30"/>
      <c r="D600" s="13">
        <v>-0.1663521224553508</v>
      </c>
      <c r="E600" s="13">
        <v>-9.8759051303081935E-2</v>
      </c>
      <c r="F600" s="13">
        <v>1.3896067284032698E-2</v>
      </c>
      <c r="G600" s="13">
        <v>0.40818898233893419</v>
      </c>
      <c r="H600" s="13">
        <v>-5.1443901496493916E-2</v>
      </c>
      <c r="I600" s="13">
        <v>-9.7615076192613115E-3</v>
      </c>
      <c r="J600" s="13" t="s">
        <v>738</v>
      </c>
      <c r="K600" s="13">
        <v>8.2592457722684864E-2</v>
      </c>
      <c r="L600" s="13">
        <v>1.3896067284032698E-2</v>
      </c>
      <c r="M600" s="13">
        <v>0.32933039932795416</v>
      </c>
      <c r="N600" s="13">
        <v>0.40818898233893419</v>
      </c>
      <c r="O600" s="13">
        <v>-0.44798991892313778</v>
      </c>
      <c r="P600" s="13">
        <v>0.16034772144728193</v>
      </c>
      <c r="Q600" s="107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51" t="s">
        <v>254</v>
      </c>
      <c r="C601" s="52"/>
      <c r="D601" s="50">
        <v>0.94</v>
      </c>
      <c r="E601" s="50">
        <v>0.59</v>
      </c>
      <c r="F601" s="50">
        <v>0</v>
      </c>
      <c r="G601" s="50">
        <v>2.0499999999999998</v>
      </c>
      <c r="H601" s="50">
        <v>0.34</v>
      </c>
      <c r="I601" s="50">
        <v>0.12</v>
      </c>
      <c r="J601" s="50" t="s">
        <v>255</v>
      </c>
      <c r="K601" s="50">
        <v>0.36</v>
      </c>
      <c r="L601" s="50">
        <v>0</v>
      </c>
      <c r="M601" s="50">
        <v>1.64</v>
      </c>
      <c r="N601" s="50">
        <v>2.0499999999999998</v>
      </c>
      <c r="O601" s="50">
        <v>2.4</v>
      </c>
      <c r="P601" s="50">
        <v>0.76</v>
      </c>
      <c r="Q601" s="107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B602" s="33"/>
      <c r="C602" s="20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BM602" s="60"/>
    </row>
    <row r="603" spans="1:65" ht="15">
      <c r="B603" s="34" t="s">
        <v>584</v>
      </c>
      <c r="BM603" s="29" t="s">
        <v>67</v>
      </c>
    </row>
    <row r="604" spans="1:65" ht="15">
      <c r="A604" s="26" t="s">
        <v>31</v>
      </c>
      <c r="B604" s="18" t="s">
        <v>123</v>
      </c>
      <c r="C604" s="15" t="s">
        <v>124</v>
      </c>
      <c r="D604" s="16" t="s">
        <v>229</v>
      </c>
      <c r="E604" s="17" t="s">
        <v>229</v>
      </c>
      <c r="F604" s="17" t="s">
        <v>229</v>
      </c>
      <c r="G604" s="17" t="s">
        <v>229</v>
      </c>
      <c r="H604" s="17" t="s">
        <v>229</v>
      </c>
      <c r="I604" s="17" t="s">
        <v>229</v>
      </c>
      <c r="J604" s="17" t="s">
        <v>229</v>
      </c>
      <c r="K604" s="17" t="s">
        <v>229</v>
      </c>
      <c r="L604" s="17" t="s">
        <v>229</v>
      </c>
      <c r="M604" s="17" t="s">
        <v>229</v>
      </c>
      <c r="N604" s="17" t="s">
        <v>229</v>
      </c>
      <c r="O604" s="107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1</v>
      </c>
    </row>
    <row r="605" spans="1:65">
      <c r="A605" s="32"/>
      <c r="B605" s="19" t="s">
        <v>230</v>
      </c>
      <c r="C605" s="8" t="s">
        <v>230</v>
      </c>
      <c r="D605" s="105" t="s">
        <v>286</v>
      </c>
      <c r="E605" s="106" t="s">
        <v>277</v>
      </c>
      <c r="F605" s="106" t="s">
        <v>232</v>
      </c>
      <c r="G605" s="106" t="s">
        <v>278</v>
      </c>
      <c r="H605" s="106" t="s">
        <v>234</v>
      </c>
      <c r="I605" s="106" t="s">
        <v>235</v>
      </c>
      <c r="J605" s="106" t="s">
        <v>244</v>
      </c>
      <c r="K605" s="106" t="s">
        <v>245</v>
      </c>
      <c r="L605" s="106" t="s">
        <v>249</v>
      </c>
      <c r="M605" s="106" t="s">
        <v>280</v>
      </c>
      <c r="N605" s="106" t="s">
        <v>281</v>
      </c>
      <c r="O605" s="107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 t="s">
        <v>3</v>
      </c>
    </row>
    <row r="606" spans="1:65">
      <c r="A606" s="32"/>
      <c r="B606" s="19"/>
      <c r="C606" s="8"/>
      <c r="D606" s="9" t="s">
        <v>107</v>
      </c>
      <c r="E606" s="10" t="s">
        <v>107</v>
      </c>
      <c r="F606" s="10" t="s">
        <v>107</v>
      </c>
      <c r="G606" s="10" t="s">
        <v>298</v>
      </c>
      <c r="H606" s="10" t="s">
        <v>298</v>
      </c>
      <c r="I606" s="10" t="s">
        <v>107</v>
      </c>
      <c r="J606" s="10" t="s">
        <v>298</v>
      </c>
      <c r="K606" s="10" t="s">
        <v>107</v>
      </c>
      <c r="L606" s="10" t="s">
        <v>109</v>
      </c>
      <c r="M606" s="10" t="s">
        <v>107</v>
      </c>
      <c r="N606" s="10" t="s">
        <v>109</v>
      </c>
      <c r="O606" s="107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/>
      <c r="C607" s="8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107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2</v>
      </c>
    </row>
    <row r="608" spans="1:65">
      <c r="A608" s="32"/>
      <c r="B608" s="18">
        <v>1</v>
      </c>
      <c r="C608" s="14">
        <v>1</v>
      </c>
      <c r="D608" s="208">
        <v>34.6</v>
      </c>
      <c r="E608" s="208">
        <v>33</v>
      </c>
      <c r="F608" s="214">
        <v>31</v>
      </c>
      <c r="G608" s="208">
        <v>33</v>
      </c>
      <c r="H608" s="214">
        <v>34.799999999999997</v>
      </c>
      <c r="I608" s="208">
        <v>34.200000000000003</v>
      </c>
      <c r="J608" s="214">
        <v>33.200000000000003</v>
      </c>
      <c r="K608" s="208">
        <v>28.7</v>
      </c>
      <c r="L608" s="208">
        <v>30.4</v>
      </c>
      <c r="M608" s="173">
        <v>25.1</v>
      </c>
      <c r="N608" s="208">
        <v>36.299999999999997</v>
      </c>
      <c r="O608" s="174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75"/>
      <c r="AT608" s="175"/>
      <c r="AU608" s="175"/>
      <c r="AV608" s="175"/>
      <c r="AW608" s="175"/>
      <c r="AX608" s="175"/>
      <c r="AY608" s="175"/>
      <c r="AZ608" s="175"/>
      <c r="BA608" s="175"/>
      <c r="BB608" s="175"/>
      <c r="BC608" s="175"/>
      <c r="BD608" s="175"/>
      <c r="BE608" s="175"/>
      <c r="BF608" s="175"/>
      <c r="BG608" s="175"/>
      <c r="BH608" s="175"/>
      <c r="BI608" s="175"/>
      <c r="BJ608" s="175"/>
      <c r="BK608" s="175"/>
      <c r="BL608" s="175"/>
      <c r="BM608" s="176">
        <v>1</v>
      </c>
    </row>
    <row r="609" spans="1:65">
      <c r="A609" s="32"/>
      <c r="B609" s="19">
        <v>1</v>
      </c>
      <c r="C609" s="8">
        <v>2</v>
      </c>
      <c r="D609" s="209">
        <v>33.5</v>
      </c>
      <c r="E609" s="209">
        <v>32</v>
      </c>
      <c r="F609" s="215">
        <v>33</v>
      </c>
      <c r="G609" s="209">
        <v>33</v>
      </c>
      <c r="H609" s="215">
        <v>35.200000000000003</v>
      </c>
      <c r="I609" s="209">
        <v>34.299999999999997</v>
      </c>
      <c r="J609" s="215">
        <v>33.299999999999997</v>
      </c>
      <c r="K609" s="209">
        <v>28.3</v>
      </c>
      <c r="L609" s="209">
        <v>29.8</v>
      </c>
      <c r="M609" s="177">
        <v>24.6</v>
      </c>
      <c r="N609" s="209">
        <v>33.4</v>
      </c>
      <c r="O609" s="174"/>
      <c r="P609" s="175"/>
      <c r="Q609" s="175"/>
      <c r="R609" s="175"/>
      <c r="S609" s="175"/>
      <c r="T609" s="175"/>
      <c r="U609" s="175"/>
      <c r="V609" s="175"/>
      <c r="W609" s="175"/>
      <c r="X609" s="175"/>
      <c r="Y609" s="175"/>
      <c r="Z609" s="175"/>
      <c r="AA609" s="175"/>
      <c r="AB609" s="175"/>
      <c r="AC609" s="175"/>
      <c r="AD609" s="175"/>
      <c r="AE609" s="175"/>
      <c r="AF609" s="175"/>
      <c r="AG609" s="175"/>
      <c r="AH609" s="175"/>
      <c r="AI609" s="175"/>
      <c r="AJ609" s="175"/>
      <c r="AK609" s="175"/>
      <c r="AL609" s="175"/>
      <c r="AM609" s="175"/>
      <c r="AN609" s="175"/>
      <c r="AO609" s="175"/>
      <c r="AP609" s="175"/>
      <c r="AQ609" s="175"/>
      <c r="AR609" s="175"/>
      <c r="AS609" s="175"/>
      <c r="AT609" s="175"/>
      <c r="AU609" s="175"/>
      <c r="AV609" s="175"/>
      <c r="AW609" s="175"/>
      <c r="AX609" s="175"/>
      <c r="AY609" s="175"/>
      <c r="AZ609" s="175"/>
      <c r="BA609" s="175"/>
      <c r="BB609" s="175"/>
      <c r="BC609" s="175"/>
      <c r="BD609" s="175"/>
      <c r="BE609" s="175"/>
      <c r="BF609" s="175"/>
      <c r="BG609" s="175"/>
      <c r="BH609" s="175"/>
      <c r="BI609" s="175"/>
      <c r="BJ609" s="175"/>
      <c r="BK609" s="175"/>
      <c r="BL609" s="175"/>
      <c r="BM609" s="176" t="e">
        <v>#N/A</v>
      </c>
    </row>
    <row r="610" spans="1:65">
      <c r="A610" s="32"/>
      <c r="B610" s="19">
        <v>1</v>
      </c>
      <c r="C610" s="8">
        <v>3</v>
      </c>
      <c r="D610" s="209">
        <v>33.200000000000003</v>
      </c>
      <c r="E610" s="209">
        <v>33</v>
      </c>
      <c r="F610" s="215">
        <v>33</v>
      </c>
      <c r="G610" s="209">
        <v>31</v>
      </c>
      <c r="H610" s="215">
        <v>35.6</v>
      </c>
      <c r="I610" s="209">
        <v>33.6</v>
      </c>
      <c r="J610" s="215">
        <v>35.299999999999997</v>
      </c>
      <c r="K610" s="215">
        <v>28.1</v>
      </c>
      <c r="L610" s="180">
        <v>29.6</v>
      </c>
      <c r="M610" s="211">
        <v>24</v>
      </c>
      <c r="N610" s="180">
        <v>35.299999999999997</v>
      </c>
      <c r="O610" s="174"/>
      <c r="P610" s="175"/>
      <c r="Q610" s="175"/>
      <c r="R610" s="175"/>
      <c r="S610" s="175"/>
      <c r="T610" s="175"/>
      <c r="U610" s="175"/>
      <c r="V610" s="175"/>
      <c r="W610" s="175"/>
      <c r="X610" s="175"/>
      <c r="Y610" s="175"/>
      <c r="Z610" s="175"/>
      <c r="AA610" s="175"/>
      <c r="AB610" s="175"/>
      <c r="AC610" s="175"/>
      <c r="AD610" s="175"/>
      <c r="AE610" s="175"/>
      <c r="AF610" s="175"/>
      <c r="AG610" s="175"/>
      <c r="AH610" s="175"/>
      <c r="AI610" s="175"/>
      <c r="AJ610" s="175"/>
      <c r="AK610" s="175"/>
      <c r="AL610" s="175"/>
      <c r="AM610" s="175"/>
      <c r="AN610" s="175"/>
      <c r="AO610" s="175"/>
      <c r="AP610" s="175"/>
      <c r="AQ610" s="175"/>
      <c r="AR610" s="175"/>
      <c r="AS610" s="175"/>
      <c r="AT610" s="175"/>
      <c r="AU610" s="175"/>
      <c r="AV610" s="175"/>
      <c r="AW610" s="175"/>
      <c r="AX610" s="175"/>
      <c r="AY610" s="175"/>
      <c r="AZ610" s="175"/>
      <c r="BA610" s="175"/>
      <c r="BB610" s="175"/>
      <c r="BC610" s="175"/>
      <c r="BD610" s="175"/>
      <c r="BE610" s="175"/>
      <c r="BF610" s="175"/>
      <c r="BG610" s="175"/>
      <c r="BH610" s="175"/>
      <c r="BI610" s="175"/>
      <c r="BJ610" s="175"/>
      <c r="BK610" s="175"/>
      <c r="BL610" s="175"/>
      <c r="BM610" s="176">
        <v>16</v>
      </c>
    </row>
    <row r="611" spans="1:65">
      <c r="A611" s="32"/>
      <c r="B611" s="19">
        <v>1</v>
      </c>
      <c r="C611" s="8">
        <v>4</v>
      </c>
      <c r="D611" s="209">
        <v>33.299999999999997</v>
      </c>
      <c r="E611" s="209">
        <v>33.5</v>
      </c>
      <c r="F611" s="215">
        <v>31</v>
      </c>
      <c r="G611" s="209">
        <v>32</v>
      </c>
      <c r="H611" s="215">
        <v>33.799999999999997</v>
      </c>
      <c r="I611" s="209">
        <v>32.9</v>
      </c>
      <c r="J611" s="215">
        <v>34.5</v>
      </c>
      <c r="K611" s="215">
        <v>29.1</v>
      </c>
      <c r="L611" s="180">
        <v>29.9</v>
      </c>
      <c r="M611" s="211">
        <v>23.9</v>
      </c>
      <c r="N611" s="180">
        <v>36.4</v>
      </c>
      <c r="O611" s="174"/>
      <c r="P611" s="175"/>
      <c r="Q611" s="175"/>
      <c r="R611" s="175"/>
      <c r="S611" s="175"/>
      <c r="T611" s="175"/>
      <c r="U611" s="175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5"/>
      <c r="AT611" s="175"/>
      <c r="AU611" s="175"/>
      <c r="AV611" s="175"/>
      <c r="AW611" s="175"/>
      <c r="AX611" s="175"/>
      <c r="AY611" s="175"/>
      <c r="AZ611" s="175"/>
      <c r="BA611" s="175"/>
      <c r="BB611" s="175"/>
      <c r="BC611" s="175"/>
      <c r="BD611" s="175"/>
      <c r="BE611" s="175"/>
      <c r="BF611" s="175"/>
      <c r="BG611" s="175"/>
      <c r="BH611" s="175"/>
      <c r="BI611" s="175"/>
      <c r="BJ611" s="175"/>
      <c r="BK611" s="175"/>
      <c r="BL611" s="175"/>
      <c r="BM611" s="176">
        <v>32.701000000000001</v>
      </c>
    </row>
    <row r="612" spans="1:65">
      <c r="A612" s="32"/>
      <c r="B612" s="19">
        <v>1</v>
      </c>
      <c r="C612" s="8">
        <v>5</v>
      </c>
      <c r="D612" s="216">
        <v>31.6</v>
      </c>
      <c r="E612" s="209">
        <v>33.5</v>
      </c>
      <c r="F612" s="209">
        <v>33.5</v>
      </c>
      <c r="G612" s="209">
        <v>31</v>
      </c>
      <c r="H612" s="216">
        <v>31.100000000000005</v>
      </c>
      <c r="I612" s="209">
        <v>34.1</v>
      </c>
      <c r="J612" s="209">
        <v>33.6</v>
      </c>
      <c r="K612" s="209">
        <v>28.2</v>
      </c>
      <c r="L612" s="209">
        <v>29.4</v>
      </c>
      <c r="M612" s="177">
        <v>24.5</v>
      </c>
      <c r="N612" s="209">
        <v>34.200000000000003</v>
      </c>
      <c r="O612" s="174"/>
      <c r="P612" s="175"/>
      <c r="Q612" s="175"/>
      <c r="R612" s="175"/>
      <c r="S612" s="175"/>
      <c r="T612" s="175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5"/>
      <c r="AT612" s="175"/>
      <c r="AU612" s="175"/>
      <c r="AV612" s="175"/>
      <c r="AW612" s="175"/>
      <c r="AX612" s="175"/>
      <c r="AY612" s="175"/>
      <c r="AZ612" s="175"/>
      <c r="BA612" s="175"/>
      <c r="BB612" s="175"/>
      <c r="BC612" s="175"/>
      <c r="BD612" s="175"/>
      <c r="BE612" s="175"/>
      <c r="BF612" s="175"/>
      <c r="BG612" s="175"/>
      <c r="BH612" s="175"/>
      <c r="BI612" s="175"/>
      <c r="BJ612" s="175"/>
      <c r="BK612" s="175"/>
      <c r="BL612" s="175"/>
      <c r="BM612" s="176">
        <v>58</v>
      </c>
    </row>
    <row r="613" spans="1:65">
      <c r="A613" s="32"/>
      <c r="B613" s="19">
        <v>1</v>
      </c>
      <c r="C613" s="8">
        <v>6</v>
      </c>
      <c r="D613" s="209">
        <v>33.4</v>
      </c>
      <c r="E613" s="209">
        <v>32</v>
      </c>
      <c r="F613" s="209">
        <v>31</v>
      </c>
      <c r="G613" s="209">
        <v>33</v>
      </c>
      <c r="H613" s="209">
        <v>34.4</v>
      </c>
      <c r="I613" s="209">
        <v>34.6</v>
      </c>
      <c r="J613" s="209">
        <v>34.9</v>
      </c>
      <c r="K613" s="209">
        <v>29.2</v>
      </c>
      <c r="L613" s="209">
        <v>30.1</v>
      </c>
      <c r="M613" s="177">
        <v>25.1</v>
      </c>
      <c r="N613" s="209">
        <v>34.5</v>
      </c>
      <c r="O613" s="174"/>
      <c r="P613" s="175"/>
      <c r="Q613" s="175"/>
      <c r="R613" s="175"/>
      <c r="S613" s="175"/>
      <c r="T613" s="175"/>
      <c r="U613" s="175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  <c r="BJ613" s="175"/>
      <c r="BK613" s="175"/>
      <c r="BL613" s="175"/>
      <c r="BM613" s="178"/>
    </row>
    <row r="614" spans="1:65">
      <c r="A614" s="32"/>
      <c r="B614" s="20" t="s">
        <v>250</v>
      </c>
      <c r="C614" s="12"/>
      <c r="D614" s="179">
        <v>33.266666666666666</v>
      </c>
      <c r="E614" s="179">
        <v>32.833333333333336</v>
      </c>
      <c r="F614" s="179">
        <v>32.083333333333336</v>
      </c>
      <c r="G614" s="179">
        <v>32.166666666666664</v>
      </c>
      <c r="H614" s="179">
        <v>34.15</v>
      </c>
      <c r="I614" s="179">
        <v>33.949999999999996</v>
      </c>
      <c r="J614" s="179">
        <v>34.133333333333333</v>
      </c>
      <c r="K614" s="179">
        <v>28.599999999999994</v>
      </c>
      <c r="L614" s="179">
        <v>29.866666666666671</v>
      </c>
      <c r="M614" s="179">
        <v>24.533333333333331</v>
      </c>
      <c r="N614" s="179">
        <v>35.016666666666659</v>
      </c>
      <c r="O614" s="174"/>
      <c r="P614" s="175"/>
      <c r="Q614" s="175"/>
      <c r="R614" s="175"/>
      <c r="S614" s="175"/>
      <c r="T614" s="175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  <c r="BJ614" s="175"/>
      <c r="BK614" s="175"/>
      <c r="BL614" s="175"/>
      <c r="BM614" s="178"/>
    </row>
    <row r="615" spans="1:65">
      <c r="A615" s="32"/>
      <c r="B615" s="3" t="s">
        <v>251</v>
      </c>
      <c r="C615" s="30"/>
      <c r="D615" s="180">
        <v>33.349999999999994</v>
      </c>
      <c r="E615" s="180">
        <v>33</v>
      </c>
      <c r="F615" s="180">
        <v>32</v>
      </c>
      <c r="G615" s="180">
        <v>32.5</v>
      </c>
      <c r="H615" s="180">
        <v>34.599999999999994</v>
      </c>
      <c r="I615" s="180">
        <v>34.150000000000006</v>
      </c>
      <c r="J615" s="180">
        <v>34.049999999999997</v>
      </c>
      <c r="K615" s="180">
        <v>28.5</v>
      </c>
      <c r="L615" s="180">
        <v>29.85</v>
      </c>
      <c r="M615" s="180">
        <v>24.55</v>
      </c>
      <c r="N615" s="180">
        <v>34.9</v>
      </c>
      <c r="O615" s="174"/>
      <c r="P615" s="175"/>
      <c r="Q615" s="175"/>
      <c r="R615" s="175"/>
      <c r="S615" s="175"/>
      <c r="T615" s="175"/>
      <c r="U615" s="175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  <c r="BJ615" s="175"/>
      <c r="BK615" s="175"/>
      <c r="BL615" s="175"/>
      <c r="BM615" s="178"/>
    </row>
    <row r="616" spans="1:65">
      <c r="A616" s="32"/>
      <c r="B616" s="3" t="s">
        <v>252</v>
      </c>
      <c r="C616" s="30"/>
      <c r="D616" s="25">
        <v>0.96263527187957665</v>
      </c>
      <c r="E616" s="25">
        <v>0.68313005106397318</v>
      </c>
      <c r="F616" s="25">
        <v>1.2006942436218584</v>
      </c>
      <c r="G616" s="25">
        <v>0.98319208025017502</v>
      </c>
      <c r="H616" s="25">
        <v>1.6195678435928504</v>
      </c>
      <c r="I616" s="25">
        <v>0.60909769331364305</v>
      </c>
      <c r="J616" s="25">
        <v>0.88694231304333682</v>
      </c>
      <c r="K616" s="25">
        <v>0.47328638264796913</v>
      </c>
      <c r="L616" s="25">
        <v>0.35590260840104354</v>
      </c>
      <c r="M616" s="25">
        <v>0.51639777949432331</v>
      </c>
      <c r="N616" s="25">
        <v>1.1990273836183494</v>
      </c>
      <c r="O616" s="107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0"/>
    </row>
    <row r="617" spans="1:65">
      <c r="A617" s="32"/>
      <c r="B617" s="3" t="s">
        <v>87</v>
      </c>
      <c r="C617" s="30"/>
      <c r="D617" s="13">
        <v>2.8936932020428158E-2</v>
      </c>
      <c r="E617" s="13">
        <v>2.0805991402963648E-2</v>
      </c>
      <c r="F617" s="13">
        <v>3.7424236164837144E-2</v>
      </c>
      <c r="G617" s="13">
        <v>3.0565556898969174E-2</v>
      </c>
      <c r="H617" s="13">
        <v>4.7425119870947309E-2</v>
      </c>
      <c r="I617" s="13">
        <v>1.7941021894363567E-2</v>
      </c>
      <c r="J617" s="13">
        <v>2.5984638077441509E-2</v>
      </c>
      <c r="K617" s="13">
        <v>1.6548474917761163E-2</v>
      </c>
      <c r="L617" s="13">
        <v>1.1916381977713509E-2</v>
      </c>
      <c r="M617" s="13">
        <v>2.1048822533736005E-2</v>
      </c>
      <c r="N617" s="13">
        <v>3.4241619713041876E-2</v>
      </c>
      <c r="O617" s="107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0"/>
    </row>
    <row r="618" spans="1:65">
      <c r="A618" s="32"/>
      <c r="B618" s="3" t="s">
        <v>253</v>
      </c>
      <c r="C618" s="30"/>
      <c r="D618" s="13">
        <v>1.7298145826325273E-2</v>
      </c>
      <c r="E618" s="13">
        <v>4.0467671732771215E-3</v>
      </c>
      <c r="F618" s="13">
        <v>-1.8888311264691149E-2</v>
      </c>
      <c r="G618" s="13">
        <v>-1.6339969216028094E-2</v>
      </c>
      <c r="H618" s="13">
        <v>4.4310571542154564E-2</v>
      </c>
      <c r="I618" s="13">
        <v>3.8194550625362922E-2</v>
      </c>
      <c r="J618" s="13">
        <v>4.380090313242202E-2</v>
      </c>
      <c r="K618" s="13">
        <v>-0.12540900889881057</v>
      </c>
      <c r="L618" s="13">
        <v>-8.6674209759130649E-2</v>
      </c>
      <c r="M618" s="13">
        <v>-0.24976810087357171</v>
      </c>
      <c r="N618" s="13">
        <v>7.0813328848251089E-2</v>
      </c>
      <c r="O618" s="107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0"/>
    </row>
    <row r="619" spans="1:65">
      <c r="A619" s="32"/>
      <c r="B619" s="51" t="s">
        <v>254</v>
      </c>
      <c r="C619" s="52"/>
      <c r="D619" s="50">
        <v>0.22</v>
      </c>
      <c r="E619" s="50">
        <v>0</v>
      </c>
      <c r="F619" s="50">
        <v>0.39</v>
      </c>
      <c r="G619" s="50">
        <v>0.35</v>
      </c>
      <c r="H619" s="50">
        <v>0.68</v>
      </c>
      <c r="I619" s="50">
        <v>0.57999999999999996</v>
      </c>
      <c r="J619" s="50">
        <v>0.67</v>
      </c>
      <c r="K619" s="50">
        <v>2.2000000000000002</v>
      </c>
      <c r="L619" s="50">
        <v>1.54</v>
      </c>
      <c r="M619" s="50">
        <v>4.3099999999999996</v>
      </c>
      <c r="N619" s="50">
        <v>1.1299999999999999</v>
      </c>
      <c r="O619" s="107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B620" s="33"/>
      <c r="C620" s="20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BM620" s="60"/>
    </row>
    <row r="621" spans="1:65" ht="15">
      <c r="B621" s="34" t="s">
        <v>585</v>
      </c>
      <c r="BM621" s="29" t="s">
        <v>67</v>
      </c>
    </row>
    <row r="622" spans="1:65" ht="15">
      <c r="A622" s="26" t="s">
        <v>34</v>
      </c>
      <c r="B622" s="18" t="s">
        <v>123</v>
      </c>
      <c r="C622" s="15" t="s">
        <v>124</v>
      </c>
      <c r="D622" s="16" t="s">
        <v>229</v>
      </c>
      <c r="E622" s="17" t="s">
        <v>229</v>
      </c>
      <c r="F622" s="17" t="s">
        <v>229</v>
      </c>
      <c r="G622" s="17" t="s">
        <v>229</v>
      </c>
      <c r="H622" s="17" t="s">
        <v>229</v>
      </c>
      <c r="I622" s="17" t="s">
        <v>229</v>
      </c>
      <c r="J622" s="17" t="s">
        <v>229</v>
      </c>
      <c r="K622" s="17" t="s">
        <v>229</v>
      </c>
      <c r="L622" s="17" t="s">
        <v>229</v>
      </c>
      <c r="M622" s="17" t="s">
        <v>229</v>
      </c>
      <c r="N622" s="17" t="s">
        <v>229</v>
      </c>
      <c r="O622" s="17" t="s">
        <v>229</v>
      </c>
      <c r="P622" s="17" t="s">
        <v>229</v>
      </c>
      <c r="Q622" s="17" t="s">
        <v>229</v>
      </c>
      <c r="R622" s="17" t="s">
        <v>229</v>
      </c>
      <c r="S622" s="17" t="s">
        <v>229</v>
      </c>
      <c r="T622" s="17" t="s">
        <v>229</v>
      </c>
      <c r="U622" s="17" t="s">
        <v>229</v>
      </c>
      <c r="V622" s="107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1</v>
      </c>
    </row>
    <row r="623" spans="1:65">
      <c r="A623" s="32"/>
      <c r="B623" s="19" t="s">
        <v>230</v>
      </c>
      <c r="C623" s="8" t="s">
        <v>230</v>
      </c>
      <c r="D623" s="105" t="s">
        <v>286</v>
      </c>
      <c r="E623" s="106" t="s">
        <v>277</v>
      </c>
      <c r="F623" s="106" t="s">
        <v>278</v>
      </c>
      <c r="G623" s="106" t="s">
        <v>233</v>
      </c>
      <c r="H623" s="106" t="s">
        <v>234</v>
      </c>
      <c r="I623" s="106" t="s">
        <v>235</v>
      </c>
      <c r="J623" s="106" t="s">
        <v>237</v>
      </c>
      <c r="K623" s="106" t="s">
        <v>238</v>
      </c>
      <c r="L623" s="106" t="s">
        <v>239</v>
      </c>
      <c r="M623" s="106" t="s">
        <v>240</v>
      </c>
      <c r="N623" s="106" t="s">
        <v>242</v>
      </c>
      <c r="O623" s="106" t="s">
        <v>243</v>
      </c>
      <c r="P623" s="106" t="s">
        <v>244</v>
      </c>
      <c r="Q623" s="106" t="s">
        <v>245</v>
      </c>
      <c r="R623" s="106" t="s">
        <v>247</v>
      </c>
      <c r="S623" s="106" t="s">
        <v>279</v>
      </c>
      <c r="T623" s="106" t="s">
        <v>280</v>
      </c>
      <c r="U623" s="106" t="s">
        <v>281</v>
      </c>
      <c r="V623" s="107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 t="s">
        <v>3</v>
      </c>
    </row>
    <row r="624" spans="1:65">
      <c r="A624" s="32"/>
      <c r="B624" s="19"/>
      <c r="C624" s="8"/>
      <c r="D624" s="9" t="s">
        <v>109</v>
      </c>
      <c r="E624" s="10" t="s">
        <v>109</v>
      </c>
      <c r="F624" s="10" t="s">
        <v>298</v>
      </c>
      <c r="G624" s="10" t="s">
        <v>109</v>
      </c>
      <c r="H624" s="10" t="s">
        <v>298</v>
      </c>
      <c r="I624" s="10" t="s">
        <v>107</v>
      </c>
      <c r="J624" s="10" t="s">
        <v>109</v>
      </c>
      <c r="K624" s="10" t="s">
        <v>109</v>
      </c>
      <c r="L624" s="10" t="s">
        <v>109</v>
      </c>
      <c r="M624" s="10" t="s">
        <v>109</v>
      </c>
      <c r="N624" s="10" t="s">
        <v>109</v>
      </c>
      <c r="O624" s="10" t="s">
        <v>107</v>
      </c>
      <c r="P624" s="10" t="s">
        <v>298</v>
      </c>
      <c r="Q624" s="10" t="s">
        <v>107</v>
      </c>
      <c r="R624" s="10" t="s">
        <v>109</v>
      </c>
      <c r="S624" s="10" t="s">
        <v>109</v>
      </c>
      <c r="T624" s="10" t="s">
        <v>109</v>
      </c>
      <c r="U624" s="10" t="s">
        <v>109</v>
      </c>
      <c r="V624" s="107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</v>
      </c>
    </row>
    <row r="625" spans="1:65">
      <c r="A625" s="32"/>
      <c r="B625" s="19"/>
      <c r="C625" s="8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107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8">
        <v>1</v>
      </c>
      <c r="C626" s="14">
        <v>1</v>
      </c>
      <c r="D626" s="208">
        <v>41</v>
      </c>
      <c r="E626" s="173" t="s">
        <v>113</v>
      </c>
      <c r="F626" s="210" t="s">
        <v>97</v>
      </c>
      <c r="G626" s="173" t="s">
        <v>113</v>
      </c>
      <c r="H626" s="210">
        <v>50</v>
      </c>
      <c r="I626" s="208">
        <v>60.8</v>
      </c>
      <c r="J626" s="210">
        <v>40</v>
      </c>
      <c r="K626" s="173">
        <v>60</v>
      </c>
      <c r="L626" s="173" t="s">
        <v>113</v>
      </c>
      <c r="M626" s="173" t="s">
        <v>113</v>
      </c>
      <c r="N626" s="208" t="s">
        <v>255</v>
      </c>
      <c r="O626" s="208">
        <v>54.976373664861079</v>
      </c>
      <c r="P626" s="208">
        <v>52</v>
      </c>
      <c r="Q626" s="208">
        <v>36</v>
      </c>
      <c r="R626" s="173">
        <v>50</v>
      </c>
      <c r="S626" s="173" t="s">
        <v>113</v>
      </c>
      <c r="T626" s="208">
        <v>39</v>
      </c>
      <c r="U626" s="219">
        <v>36</v>
      </c>
      <c r="V626" s="174"/>
      <c r="W626" s="175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5"/>
      <c r="AT626" s="175"/>
      <c r="AU626" s="175"/>
      <c r="AV626" s="175"/>
      <c r="AW626" s="175"/>
      <c r="AX626" s="175"/>
      <c r="AY626" s="175"/>
      <c r="AZ626" s="175"/>
      <c r="BA626" s="175"/>
      <c r="BB626" s="175"/>
      <c r="BC626" s="175"/>
      <c r="BD626" s="175"/>
      <c r="BE626" s="175"/>
      <c r="BF626" s="175"/>
      <c r="BG626" s="175"/>
      <c r="BH626" s="175"/>
      <c r="BI626" s="175"/>
      <c r="BJ626" s="175"/>
      <c r="BK626" s="175"/>
      <c r="BL626" s="175"/>
      <c r="BM626" s="176">
        <v>1</v>
      </c>
    </row>
    <row r="627" spans="1:65">
      <c r="A627" s="32"/>
      <c r="B627" s="19">
        <v>1</v>
      </c>
      <c r="C627" s="8">
        <v>2</v>
      </c>
      <c r="D627" s="209">
        <v>38</v>
      </c>
      <c r="E627" s="177" t="s">
        <v>113</v>
      </c>
      <c r="F627" s="211" t="s">
        <v>97</v>
      </c>
      <c r="G627" s="177" t="s">
        <v>113</v>
      </c>
      <c r="H627" s="211">
        <v>70</v>
      </c>
      <c r="I627" s="209">
        <v>59.9</v>
      </c>
      <c r="J627" s="211" t="s">
        <v>256</v>
      </c>
      <c r="K627" s="177">
        <v>60</v>
      </c>
      <c r="L627" s="177" t="s">
        <v>113</v>
      </c>
      <c r="M627" s="177" t="s">
        <v>113</v>
      </c>
      <c r="N627" s="209" t="s">
        <v>255</v>
      </c>
      <c r="O627" s="209">
        <v>45.226990637625875</v>
      </c>
      <c r="P627" s="209">
        <v>54</v>
      </c>
      <c r="Q627" s="209">
        <v>35</v>
      </c>
      <c r="R627" s="177">
        <v>50</v>
      </c>
      <c r="S627" s="177" t="s">
        <v>113</v>
      </c>
      <c r="T627" s="209">
        <v>42</v>
      </c>
      <c r="U627" s="209">
        <v>59</v>
      </c>
      <c r="V627" s="174"/>
      <c r="W627" s="175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75"/>
      <c r="AT627" s="175"/>
      <c r="AU627" s="175"/>
      <c r="AV627" s="175"/>
      <c r="AW627" s="175"/>
      <c r="AX627" s="175"/>
      <c r="AY627" s="175"/>
      <c r="AZ627" s="175"/>
      <c r="BA627" s="175"/>
      <c r="BB627" s="175"/>
      <c r="BC627" s="175"/>
      <c r="BD627" s="175"/>
      <c r="BE627" s="175"/>
      <c r="BF627" s="175"/>
      <c r="BG627" s="175"/>
      <c r="BH627" s="175"/>
      <c r="BI627" s="175"/>
      <c r="BJ627" s="175"/>
      <c r="BK627" s="175"/>
      <c r="BL627" s="175"/>
      <c r="BM627" s="176" t="e">
        <v>#N/A</v>
      </c>
    </row>
    <row r="628" spans="1:65">
      <c r="A628" s="32"/>
      <c r="B628" s="19">
        <v>1</v>
      </c>
      <c r="C628" s="8">
        <v>3</v>
      </c>
      <c r="D628" s="216">
        <v>54</v>
      </c>
      <c r="E628" s="177" t="s">
        <v>113</v>
      </c>
      <c r="F628" s="211" t="s">
        <v>97</v>
      </c>
      <c r="G628" s="177" t="s">
        <v>113</v>
      </c>
      <c r="H628" s="211">
        <v>130</v>
      </c>
      <c r="I628" s="209">
        <v>62.8</v>
      </c>
      <c r="J628" s="211">
        <v>40</v>
      </c>
      <c r="K628" s="211">
        <v>30</v>
      </c>
      <c r="L628" s="211" t="s">
        <v>113</v>
      </c>
      <c r="M628" s="211">
        <v>50</v>
      </c>
      <c r="N628" s="180" t="s">
        <v>255</v>
      </c>
      <c r="O628" s="180">
        <v>49.019852034358131</v>
      </c>
      <c r="P628" s="180">
        <v>49</v>
      </c>
      <c r="Q628" s="180">
        <v>36</v>
      </c>
      <c r="R628" s="211">
        <v>60</v>
      </c>
      <c r="S628" s="211" t="s">
        <v>113</v>
      </c>
      <c r="T628" s="180">
        <v>41</v>
      </c>
      <c r="U628" s="180">
        <v>67</v>
      </c>
      <c r="V628" s="174"/>
      <c r="W628" s="175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75"/>
      <c r="AT628" s="175"/>
      <c r="AU628" s="175"/>
      <c r="AV628" s="175"/>
      <c r="AW628" s="175"/>
      <c r="AX628" s="175"/>
      <c r="AY628" s="175"/>
      <c r="AZ628" s="175"/>
      <c r="BA628" s="175"/>
      <c r="BB628" s="175"/>
      <c r="BC628" s="175"/>
      <c r="BD628" s="175"/>
      <c r="BE628" s="175"/>
      <c r="BF628" s="175"/>
      <c r="BG628" s="175"/>
      <c r="BH628" s="175"/>
      <c r="BI628" s="175"/>
      <c r="BJ628" s="175"/>
      <c r="BK628" s="175"/>
      <c r="BL628" s="175"/>
      <c r="BM628" s="176">
        <v>16</v>
      </c>
    </row>
    <row r="629" spans="1:65">
      <c r="A629" s="32"/>
      <c r="B629" s="19">
        <v>1</v>
      </c>
      <c r="C629" s="8">
        <v>4</v>
      </c>
      <c r="D629" s="209">
        <v>40</v>
      </c>
      <c r="E629" s="177" t="s">
        <v>113</v>
      </c>
      <c r="F629" s="211" t="s">
        <v>97</v>
      </c>
      <c r="G629" s="177" t="s">
        <v>113</v>
      </c>
      <c r="H629" s="211">
        <v>60</v>
      </c>
      <c r="I629" s="209">
        <v>62.7</v>
      </c>
      <c r="J629" s="211" t="s">
        <v>256</v>
      </c>
      <c r="K629" s="211">
        <v>40</v>
      </c>
      <c r="L629" s="211" t="s">
        <v>113</v>
      </c>
      <c r="M629" s="211" t="s">
        <v>113</v>
      </c>
      <c r="N629" s="180" t="s">
        <v>255</v>
      </c>
      <c r="O629" s="180">
        <v>54.021297679223004</v>
      </c>
      <c r="P629" s="180">
        <v>53</v>
      </c>
      <c r="Q629" s="180">
        <v>37</v>
      </c>
      <c r="R629" s="211">
        <v>50</v>
      </c>
      <c r="S629" s="211" t="s">
        <v>113</v>
      </c>
      <c r="T629" s="180">
        <v>38</v>
      </c>
      <c r="U629" s="180">
        <v>67</v>
      </c>
      <c r="V629" s="174"/>
      <c r="W629" s="175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75"/>
      <c r="AT629" s="175"/>
      <c r="AU629" s="175"/>
      <c r="AV629" s="175"/>
      <c r="AW629" s="175"/>
      <c r="AX629" s="175"/>
      <c r="AY629" s="175"/>
      <c r="AZ629" s="175"/>
      <c r="BA629" s="175"/>
      <c r="BB629" s="175"/>
      <c r="BC629" s="175"/>
      <c r="BD629" s="175"/>
      <c r="BE629" s="175"/>
      <c r="BF629" s="175"/>
      <c r="BG629" s="175"/>
      <c r="BH629" s="175"/>
      <c r="BI629" s="175"/>
      <c r="BJ629" s="175"/>
      <c r="BK629" s="175"/>
      <c r="BL629" s="175"/>
      <c r="BM629" s="176">
        <v>48.822402331516074</v>
      </c>
    </row>
    <row r="630" spans="1:65">
      <c r="A630" s="32"/>
      <c r="B630" s="19">
        <v>1</v>
      </c>
      <c r="C630" s="8">
        <v>5</v>
      </c>
      <c r="D630" s="209">
        <v>37</v>
      </c>
      <c r="E630" s="177" t="s">
        <v>113</v>
      </c>
      <c r="F630" s="177" t="s">
        <v>97</v>
      </c>
      <c r="G630" s="177" t="s">
        <v>113</v>
      </c>
      <c r="H630" s="177">
        <v>80</v>
      </c>
      <c r="I630" s="209">
        <v>60.9</v>
      </c>
      <c r="J630" s="177">
        <v>30</v>
      </c>
      <c r="K630" s="177">
        <v>60</v>
      </c>
      <c r="L630" s="177" t="s">
        <v>113</v>
      </c>
      <c r="M630" s="177">
        <v>50</v>
      </c>
      <c r="N630" s="209" t="s">
        <v>255</v>
      </c>
      <c r="O630" s="209">
        <v>45.626009850343429</v>
      </c>
      <c r="P630" s="209">
        <v>51</v>
      </c>
      <c r="Q630" s="209">
        <v>35</v>
      </c>
      <c r="R630" s="177">
        <v>60</v>
      </c>
      <c r="S630" s="177" t="s">
        <v>113</v>
      </c>
      <c r="T630" s="209">
        <v>42</v>
      </c>
      <c r="U630" s="209">
        <v>61</v>
      </c>
      <c r="V630" s="174"/>
      <c r="W630" s="175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175"/>
      <c r="AT630" s="175"/>
      <c r="AU630" s="175"/>
      <c r="AV630" s="175"/>
      <c r="AW630" s="175"/>
      <c r="AX630" s="175"/>
      <c r="AY630" s="175"/>
      <c r="AZ630" s="175"/>
      <c r="BA630" s="175"/>
      <c r="BB630" s="175"/>
      <c r="BC630" s="175"/>
      <c r="BD630" s="175"/>
      <c r="BE630" s="175"/>
      <c r="BF630" s="175"/>
      <c r="BG630" s="175"/>
      <c r="BH630" s="175"/>
      <c r="BI630" s="175"/>
      <c r="BJ630" s="175"/>
      <c r="BK630" s="175"/>
      <c r="BL630" s="175"/>
      <c r="BM630" s="176">
        <v>59</v>
      </c>
    </row>
    <row r="631" spans="1:65">
      <c r="A631" s="32"/>
      <c r="B631" s="19">
        <v>1</v>
      </c>
      <c r="C631" s="8">
        <v>6</v>
      </c>
      <c r="D631" s="209">
        <v>42</v>
      </c>
      <c r="E631" s="177" t="s">
        <v>113</v>
      </c>
      <c r="F631" s="177" t="s">
        <v>97</v>
      </c>
      <c r="G631" s="177" t="s">
        <v>113</v>
      </c>
      <c r="H631" s="177">
        <v>60</v>
      </c>
      <c r="I631" s="209">
        <v>60.9</v>
      </c>
      <c r="J631" s="177" t="s">
        <v>256</v>
      </c>
      <c r="K631" s="177">
        <v>40</v>
      </c>
      <c r="L631" s="177">
        <v>70.000000000000014</v>
      </c>
      <c r="M631" s="177" t="s">
        <v>113</v>
      </c>
      <c r="N631" s="209" t="s">
        <v>255</v>
      </c>
      <c r="O631" s="209">
        <v>43.470374057263712</v>
      </c>
      <c r="P631" s="209">
        <v>52</v>
      </c>
      <c r="Q631" s="209">
        <v>38</v>
      </c>
      <c r="R631" s="177">
        <v>50</v>
      </c>
      <c r="S631" s="177" t="s">
        <v>113</v>
      </c>
      <c r="T631" s="209">
        <v>41</v>
      </c>
      <c r="U631" s="209">
        <v>64</v>
      </c>
      <c r="V631" s="174"/>
      <c r="W631" s="175"/>
      <c r="X631" s="175"/>
      <c r="Y631" s="175"/>
      <c r="Z631" s="175"/>
      <c r="AA631" s="175"/>
      <c r="AB631" s="175"/>
      <c r="AC631" s="175"/>
      <c r="AD631" s="175"/>
      <c r="AE631" s="175"/>
      <c r="AF631" s="175"/>
      <c r="AG631" s="175"/>
      <c r="AH631" s="175"/>
      <c r="AI631" s="175"/>
      <c r="AJ631" s="175"/>
      <c r="AK631" s="175"/>
      <c r="AL631" s="175"/>
      <c r="AM631" s="175"/>
      <c r="AN631" s="175"/>
      <c r="AO631" s="175"/>
      <c r="AP631" s="175"/>
      <c r="AQ631" s="175"/>
      <c r="AR631" s="175"/>
      <c r="AS631" s="175"/>
      <c r="AT631" s="175"/>
      <c r="AU631" s="175"/>
      <c r="AV631" s="175"/>
      <c r="AW631" s="175"/>
      <c r="AX631" s="175"/>
      <c r="AY631" s="175"/>
      <c r="AZ631" s="175"/>
      <c r="BA631" s="175"/>
      <c r="BB631" s="175"/>
      <c r="BC631" s="175"/>
      <c r="BD631" s="175"/>
      <c r="BE631" s="175"/>
      <c r="BF631" s="175"/>
      <c r="BG631" s="175"/>
      <c r="BH631" s="175"/>
      <c r="BI631" s="175"/>
      <c r="BJ631" s="175"/>
      <c r="BK631" s="175"/>
      <c r="BL631" s="175"/>
      <c r="BM631" s="178"/>
    </row>
    <row r="632" spans="1:65">
      <c r="A632" s="32"/>
      <c r="B632" s="20" t="s">
        <v>250</v>
      </c>
      <c r="C632" s="12"/>
      <c r="D632" s="179">
        <v>42</v>
      </c>
      <c r="E632" s="179" t="s">
        <v>738</v>
      </c>
      <c r="F632" s="179" t="s">
        <v>738</v>
      </c>
      <c r="G632" s="179" t="s">
        <v>738</v>
      </c>
      <c r="H632" s="179">
        <v>75</v>
      </c>
      <c r="I632" s="179">
        <v>61.333333333333321</v>
      </c>
      <c r="J632" s="179">
        <v>36.666666666666664</v>
      </c>
      <c r="K632" s="179">
        <v>48.333333333333336</v>
      </c>
      <c r="L632" s="179">
        <v>70.000000000000014</v>
      </c>
      <c r="M632" s="179">
        <v>50</v>
      </c>
      <c r="N632" s="179" t="s">
        <v>738</v>
      </c>
      <c r="O632" s="179">
        <v>48.723482987279205</v>
      </c>
      <c r="P632" s="179">
        <v>51.833333333333336</v>
      </c>
      <c r="Q632" s="179">
        <v>36.166666666666664</v>
      </c>
      <c r="R632" s="179">
        <v>53.333333333333336</v>
      </c>
      <c r="S632" s="179" t="s">
        <v>738</v>
      </c>
      <c r="T632" s="179">
        <v>40.5</v>
      </c>
      <c r="U632" s="179">
        <v>59</v>
      </c>
      <c r="V632" s="174"/>
      <c r="W632" s="175"/>
      <c r="X632" s="175"/>
      <c r="Y632" s="175"/>
      <c r="Z632" s="175"/>
      <c r="AA632" s="175"/>
      <c r="AB632" s="175"/>
      <c r="AC632" s="175"/>
      <c r="AD632" s="175"/>
      <c r="AE632" s="175"/>
      <c r="AF632" s="175"/>
      <c r="AG632" s="175"/>
      <c r="AH632" s="175"/>
      <c r="AI632" s="175"/>
      <c r="AJ632" s="175"/>
      <c r="AK632" s="175"/>
      <c r="AL632" s="175"/>
      <c r="AM632" s="175"/>
      <c r="AN632" s="175"/>
      <c r="AO632" s="175"/>
      <c r="AP632" s="175"/>
      <c r="AQ632" s="175"/>
      <c r="AR632" s="175"/>
      <c r="AS632" s="175"/>
      <c r="AT632" s="175"/>
      <c r="AU632" s="175"/>
      <c r="AV632" s="175"/>
      <c r="AW632" s="175"/>
      <c r="AX632" s="175"/>
      <c r="AY632" s="175"/>
      <c r="AZ632" s="175"/>
      <c r="BA632" s="175"/>
      <c r="BB632" s="175"/>
      <c r="BC632" s="175"/>
      <c r="BD632" s="175"/>
      <c r="BE632" s="175"/>
      <c r="BF632" s="175"/>
      <c r="BG632" s="175"/>
      <c r="BH632" s="175"/>
      <c r="BI632" s="175"/>
      <c r="BJ632" s="175"/>
      <c r="BK632" s="175"/>
      <c r="BL632" s="175"/>
      <c r="BM632" s="178"/>
    </row>
    <row r="633" spans="1:65">
      <c r="A633" s="32"/>
      <c r="B633" s="3" t="s">
        <v>251</v>
      </c>
      <c r="C633" s="30"/>
      <c r="D633" s="180">
        <v>40.5</v>
      </c>
      <c r="E633" s="180" t="s">
        <v>738</v>
      </c>
      <c r="F633" s="180" t="s">
        <v>738</v>
      </c>
      <c r="G633" s="180" t="s">
        <v>738</v>
      </c>
      <c r="H633" s="180">
        <v>65</v>
      </c>
      <c r="I633" s="180">
        <v>60.9</v>
      </c>
      <c r="J633" s="180">
        <v>40</v>
      </c>
      <c r="K633" s="180">
        <v>50</v>
      </c>
      <c r="L633" s="180">
        <v>70.000000000000014</v>
      </c>
      <c r="M633" s="180">
        <v>50</v>
      </c>
      <c r="N633" s="180" t="s">
        <v>738</v>
      </c>
      <c r="O633" s="180">
        <v>47.32293094235078</v>
      </c>
      <c r="P633" s="180">
        <v>52</v>
      </c>
      <c r="Q633" s="180">
        <v>36</v>
      </c>
      <c r="R633" s="180">
        <v>50</v>
      </c>
      <c r="S633" s="180" t="s">
        <v>738</v>
      </c>
      <c r="T633" s="180">
        <v>41</v>
      </c>
      <c r="U633" s="180">
        <v>62.5</v>
      </c>
      <c r="V633" s="174"/>
      <c r="W633" s="175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  <c r="AV633" s="175"/>
      <c r="AW633" s="175"/>
      <c r="AX633" s="175"/>
      <c r="AY633" s="175"/>
      <c r="AZ633" s="175"/>
      <c r="BA633" s="175"/>
      <c r="BB633" s="175"/>
      <c r="BC633" s="175"/>
      <c r="BD633" s="175"/>
      <c r="BE633" s="175"/>
      <c r="BF633" s="175"/>
      <c r="BG633" s="175"/>
      <c r="BH633" s="175"/>
      <c r="BI633" s="175"/>
      <c r="BJ633" s="175"/>
      <c r="BK633" s="175"/>
      <c r="BL633" s="175"/>
      <c r="BM633" s="178"/>
    </row>
    <row r="634" spans="1:65">
      <c r="A634" s="32"/>
      <c r="B634" s="3" t="s">
        <v>252</v>
      </c>
      <c r="C634" s="30"/>
      <c r="D634" s="180">
        <v>6.164414002968976</v>
      </c>
      <c r="E634" s="180" t="s">
        <v>738</v>
      </c>
      <c r="F634" s="180" t="s">
        <v>738</v>
      </c>
      <c r="G634" s="180" t="s">
        <v>738</v>
      </c>
      <c r="H634" s="180">
        <v>28.809720581775867</v>
      </c>
      <c r="I634" s="180">
        <v>1.1604596790352815</v>
      </c>
      <c r="J634" s="180">
        <v>5.7735026918962511</v>
      </c>
      <c r="K634" s="180">
        <v>13.291601358251262</v>
      </c>
      <c r="L634" s="180" t="s">
        <v>738</v>
      </c>
      <c r="M634" s="180">
        <v>0</v>
      </c>
      <c r="N634" s="180" t="s">
        <v>738</v>
      </c>
      <c r="O634" s="180">
        <v>4.8304920859859379</v>
      </c>
      <c r="P634" s="180">
        <v>1.7224014243685084</v>
      </c>
      <c r="Q634" s="180">
        <v>1.1690451944500122</v>
      </c>
      <c r="R634" s="180">
        <v>5.1639777949432224</v>
      </c>
      <c r="S634" s="180" t="s">
        <v>738</v>
      </c>
      <c r="T634" s="180">
        <v>1.6431676725154984</v>
      </c>
      <c r="U634" s="180">
        <v>11.713240371477058</v>
      </c>
      <c r="V634" s="174"/>
      <c r="W634" s="175"/>
      <c r="X634" s="175"/>
      <c r="Y634" s="175"/>
      <c r="Z634" s="175"/>
      <c r="AA634" s="175"/>
      <c r="AB634" s="175"/>
      <c r="AC634" s="175"/>
      <c r="AD634" s="175"/>
      <c r="AE634" s="175"/>
      <c r="AF634" s="175"/>
      <c r="AG634" s="175"/>
      <c r="AH634" s="175"/>
      <c r="AI634" s="175"/>
      <c r="AJ634" s="175"/>
      <c r="AK634" s="175"/>
      <c r="AL634" s="175"/>
      <c r="AM634" s="175"/>
      <c r="AN634" s="175"/>
      <c r="AO634" s="175"/>
      <c r="AP634" s="175"/>
      <c r="AQ634" s="175"/>
      <c r="AR634" s="175"/>
      <c r="AS634" s="175"/>
      <c r="AT634" s="175"/>
      <c r="AU634" s="175"/>
      <c r="AV634" s="175"/>
      <c r="AW634" s="175"/>
      <c r="AX634" s="175"/>
      <c r="AY634" s="175"/>
      <c r="AZ634" s="175"/>
      <c r="BA634" s="175"/>
      <c r="BB634" s="175"/>
      <c r="BC634" s="175"/>
      <c r="BD634" s="175"/>
      <c r="BE634" s="175"/>
      <c r="BF634" s="175"/>
      <c r="BG634" s="175"/>
      <c r="BH634" s="175"/>
      <c r="BI634" s="175"/>
      <c r="BJ634" s="175"/>
      <c r="BK634" s="175"/>
      <c r="BL634" s="175"/>
      <c r="BM634" s="178"/>
    </row>
    <row r="635" spans="1:65">
      <c r="A635" s="32"/>
      <c r="B635" s="3" t="s">
        <v>87</v>
      </c>
      <c r="C635" s="30"/>
      <c r="D635" s="13">
        <v>0.1467717619754518</v>
      </c>
      <c r="E635" s="13" t="s">
        <v>738</v>
      </c>
      <c r="F635" s="13" t="s">
        <v>738</v>
      </c>
      <c r="G635" s="13" t="s">
        <v>738</v>
      </c>
      <c r="H635" s="13">
        <v>0.38412960775701155</v>
      </c>
      <c r="I635" s="13">
        <v>1.8920538245140461E-2</v>
      </c>
      <c r="J635" s="13">
        <v>0.15745916432444323</v>
      </c>
      <c r="K635" s="13">
        <v>0.2749986487914054</v>
      </c>
      <c r="L635" s="13" t="s">
        <v>738</v>
      </c>
      <c r="M635" s="13">
        <v>0</v>
      </c>
      <c r="N635" s="13" t="s">
        <v>738</v>
      </c>
      <c r="O635" s="13">
        <v>9.9140943746716337E-2</v>
      </c>
      <c r="P635" s="13">
        <v>3.3229609473347431E-2</v>
      </c>
      <c r="Q635" s="13">
        <v>3.2323830261290661E-2</v>
      </c>
      <c r="R635" s="13">
        <v>9.6824583655185412E-2</v>
      </c>
      <c r="S635" s="13" t="s">
        <v>738</v>
      </c>
      <c r="T635" s="13">
        <v>4.0572041296678976E-2</v>
      </c>
      <c r="U635" s="13">
        <v>0.19852949782164506</v>
      </c>
      <c r="V635" s="107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0"/>
    </row>
    <row r="636" spans="1:65">
      <c r="A636" s="32"/>
      <c r="B636" s="3" t="s">
        <v>253</v>
      </c>
      <c r="C636" s="30"/>
      <c r="D636" s="13">
        <v>-0.13973917721603069</v>
      </c>
      <c r="E636" s="13" t="s">
        <v>738</v>
      </c>
      <c r="F636" s="13" t="s">
        <v>738</v>
      </c>
      <c r="G636" s="13" t="s">
        <v>738</v>
      </c>
      <c r="H636" s="13">
        <v>0.53618004068565961</v>
      </c>
      <c r="I636" s="13">
        <v>0.25625389993849468</v>
      </c>
      <c r="J636" s="13">
        <v>-0.24897864677589987</v>
      </c>
      <c r="K636" s="13">
        <v>-1.0017307113686091E-2</v>
      </c>
      <c r="L636" s="13">
        <v>0.43376803797328245</v>
      </c>
      <c r="M636" s="13">
        <v>2.4120027123772925E-2</v>
      </c>
      <c r="N636" s="13" t="s">
        <v>738</v>
      </c>
      <c r="O636" s="13">
        <v>-2.0261056300585611E-3</v>
      </c>
      <c r="P636" s="13">
        <v>6.167109478497812E-2</v>
      </c>
      <c r="Q636" s="13">
        <v>-0.25921984704713752</v>
      </c>
      <c r="R636" s="13">
        <v>9.2394695598691179E-2</v>
      </c>
      <c r="S636" s="13" t="s">
        <v>738</v>
      </c>
      <c r="T636" s="13">
        <v>-0.17046277802974386</v>
      </c>
      <c r="U636" s="13">
        <v>0.20846163200605217</v>
      </c>
      <c r="V636" s="107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0"/>
    </row>
    <row r="637" spans="1:65">
      <c r="A637" s="32"/>
      <c r="B637" s="51" t="s">
        <v>254</v>
      </c>
      <c r="C637" s="52"/>
      <c r="D637" s="50">
        <v>0</v>
      </c>
      <c r="E637" s="50">
        <v>1.17</v>
      </c>
      <c r="F637" s="50">
        <v>0.55000000000000004</v>
      </c>
      <c r="G637" s="50">
        <v>1.17</v>
      </c>
      <c r="H637" s="50" t="s">
        <v>255</v>
      </c>
      <c r="I637" s="50">
        <v>1.33</v>
      </c>
      <c r="J637" s="50" t="s">
        <v>255</v>
      </c>
      <c r="K637" s="50" t="s">
        <v>255</v>
      </c>
      <c r="L637" s="50" t="s">
        <v>255</v>
      </c>
      <c r="M637" s="50" t="s">
        <v>255</v>
      </c>
      <c r="N637" s="50" t="s">
        <v>255</v>
      </c>
      <c r="O637" s="50">
        <v>0.46</v>
      </c>
      <c r="P637" s="50">
        <v>0.67</v>
      </c>
      <c r="Q637" s="50">
        <v>0.4</v>
      </c>
      <c r="R637" s="50" t="s">
        <v>255</v>
      </c>
      <c r="S637" s="50">
        <v>1.17</v>
      </c>
      <c r="T637" s="50">
        <v>0.1</v>
      </c>
      <c r="U637" s="50">
        <v>1.17</v>
      </c>
      <c r="V637" s="107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0"/>
    </row>
    <row r="638" spans="1:65">
      <c r="B638" s="33" t="s">
        <v>310</v>
      </c>
      <c r="C638" s="20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BM638" s="60"/>
    </row>
    <row r="639" spans="1:65">
      <c r="BM639" s="60"/>
    </row>
    <row r="640" spans="1:65" ht="15">
      <c r="B640" s="34" t="s">
        <v>586</v>
      </c>
      <c r="BM640" s="29" t="s">
        <v>67</v>
      </c>
    </row>
    <row r="641" spans="1:65" ht="15">
      <c r="A641" s="26" t="s">
        <v>58</v>
      </c>
      <c r="B641" s="18" t="s">
        <v>123</v>
      </c>
      <c r="C641" s="15" t="s">
        <v>124</v>
      </c>
      <c r="D641" s="16" t="s">
        <v>229</v>
      </c>
      <c r="E641" s="17" t="s">
        <v>229</v>
      </c>
      <c r="F641" s="17" t="s">
        <v>229</v>
      </c>
      <c r="G641" s="17" t="s">
        <v>229</v>
      </c>
      <c r="H641" s="17" t="s">
        <v>229</v>
      </c>
      <c r="I641" s="17" t="s">
        <v>229</v>
      </c>
      <c r="J641" s="17" t="s">
        <v>229</v>
      </c>
      <c r="K641" s="17" t="s">
        <v>229</v>
      </c>
      <c r="L641" s="107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1</v>
      </c>
    </row>
    <row r="642" spans="1:65">
      <c r="A642" s="32"/>
      <c r="B642" s="19" t="s">
        <v>230</v>
      </c>
      <c r="C642" s="8" t="s">
        <v>230</v>
      </c>
      <c r="D642" s="105" t="s">
        <v>286</v>
      </c>
      <c r="E642" s="106" t="s">
        <v>231</v>
      </c>
      <c r="F642" s="106" t="s">
        <v>278</v>
      </c>
      <c r="G642" s="106" t="s">
        <v>242</v>
      </c>
      <c r="H642" s="106" t="s">
        <v>244</v>
      </c>
      <c r="I642" s="106" t="s">
        <v>245</v>
      </c>
      <c r="J642" s="106" t="s">
        <v>280</v>
      </c>
      <c r="K642" s="106" t="s">
        <v>281</v>
      </c>
      <c r="L642" s="107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 t="s">
        <v>1</v>
      </c>
    </row>
    <row r="643" spans="1:65">
      <c r="A643" s="32"/>
      <c r="B643" s="19"/>
      <c r="C643" s="8"/>
      <c r="D643" s="9" t="s">
        <v>109</v>
      </c>
      <c r="E643" s="10" t="s">
        <v>109</v>
      </c>
      <c r="F643" s="10" t="s">
        <v>298</v>
      </c>
      <c r="G643" s="10" t="s">
        <v>109</v>
      </c>
      <c r="H643" s="10" t="s">
        <v>298</v>
      </c>
      <c r="I643" s="10" t="s">
        <v>107</v>
      </c>
      <c r="J643" s="10" t="s">
        <v>107</v>
      </c>
      <c r="K643" s="10" t="s">
        <v>101</v>
      </c>
      <c r="L643" s="107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3</v>
      </c>
    </row>
    <row r="644" spans="1:65">
      <c r="A644" s="32"/>
      <c r="B644" s="19"/>
      <c r="C644" s="8"/>
      <c r="D644" s="27"/>
      <c r="E644" s="27"/>
      <c r="F644" s="27"/>
      <c r="G644" s="27"/>
      <c r="H644" s="27"/>
      <c r="I644" s="27"/>
      <c r="J644" s="27"/>
      <c r="K644" s="27"/>
      <c r="L644" s="107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3</v>
      </c>
    </row>
    <row r="645" spans="1:65">
      <c r="A645" s="32"/>
      <c r="B645" s="18">
        <v>1</v>
      </c>
      <c r="C645" s="14">
        <v>1</v>
      </c>
      <c r="D645" s="198">
        <v>0.05</v>
      </c>
      <c r="E645" s="198">
        <v>0.05</v>
      </c>
      <c r="F645" s="199">
        <v>0.05</v>
      </c>
      <c r="G645" s="198" t="s">
        <v>255</v>
      </c>
      <c r="H645" s="200" t="s">
        <v>117</v>
      </c>
      <c r="I645" s="198">
        <v>6.1700000000000005E-2</v>
      </c>
      <c r="J645" s="199">
        <v>0.05</v>
      </c>
      <c r="K645" s="201">
        <v>8.9999999999999993E-3</v>
      </c>
      <c r="L645" s="171"/>
      <c r="M645" s="172"/>
      <c r="N645" s="172"/>
      <c r="O645" s="172"/>
      <c r="P645" s="172"/>
      <c r="Q645" s="172"/>
      <c r="R645" s="172"/>
      <c r="S645" s="172"/>
      <c r="T645" s="172"/>
      <c r="U645" s="172"/>
      <c r="V645" s="172"/>
      <c r="W645" s="172"/>
      <c r="X645" s="172"/>
      <c r="Y645" s="172"/>
      <c r="Z645" s="172"/>
      <c r="AA645" s="172"/>
      <c r="AB645" s="172"/>
      <c r="AC645" s="172"/>
      <c r="AD645" s="172"/>
      <c r="AE645" s="172"/>
      <c r="AF645" s="172"/>
      <c r="AG645" s="172"/>
      <c r="AH645" s="172"/>
      <c r="AI645" s="172"/>
      <c r="AJ645" s="172"/>
      <c r="AK645" s="172"/>
      <c r="AL645" s="172"/>
      <c r="AM645" s="172"/>
      <c r="AN645" s="172"/>
      <c r="AO645" s="172"/>
      <c r="AP645" s="172"/>
      <c r="AQ645" s="172"/>
      <c r="AR645" s="172"/>
      <c r="AS645" s="172"/>
      <c r="AT645" s="172"/>
      <c r="AU645" s="172"/>
      <c r="AV645" s="172"/>
      <c r="AW645" s="172"/>
      <c r="AX645" s="172"/>
      <c r="AY645" s="172"/>
      <c r="AZ645" s="172"/>
      <c r="BA645" s="172"/>
      <c r="BB645" s="172"/>
      <c r="BC645" s="172"/>
      <c r="BD645" s="172"/>
      <c r="BE645" s="172"/>
      <c r="BF645" s="172"/>
      <c r="BG645" s="172"/>
      <c r="BH645" s="172"/>
      <c r="BI645" s="172"/>
      <c r="BJ645" s="172"/>
      <c r="BK645" s="172"/>
      <c r="BL645" s="172"/>
      <c r="BM645" s="202">
        <v>1</v>
      </c>
    </row>
    <row r="646" spans="1:65">
      <c r="A646" s="32"/>
      <c r="B646" s="19">
        <v>1</v>
      </c>
      <c r="C646" s="8">
        <v>2</v>
      </c>
      <c r="D646" s="203">
        <v>0.05</v>
      </c>
      <c r="E646" s="203">
        <v>0.05</v>
      </c>
      <c r="F646" s="204">
        <v>0.05</v>
      </c>
      <c r="G646" s="203" t="s">
        <v>255</v>
      </c>
      <c r="H646" s="205" t="s">
        <v>117</v>
      </c>
      <c r="I646" s="203">
        <v>4.99E-2</v>
      </c>
      <c r="J646" s="204">
        <v>0.06</v>
      </c>
      <c r="K646" s="206">
        <v>1.7000000000000001E-2</v>
      </c>
      <c r="L646" s="171"/>
      <c r="M646" s="172"/>
      <c r="N646" s="172"/>
      <c r="O646" s="172"/>
      <c r="P646" s="172"/>
      <c r="Q646" s="172"/>
      <c r="R646" s="172"/>
      <c r="S646" s="172"/>
      <c r="T646" s="172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  <c r="AE646" s="172"/>
      <c r="AF646" s="172"/>
      <c r="AG646" s="172"/>
      <c r="AH646" s="172"/>
      <c r="AI646" s="172"/>
      <c r="AJ646" s="172"/>
      <c r="AK646" s="172"/>
      <c r="AL646" s="172"/>
      <c r="AM646" s="172"/>
      <c r="AN646" s="172"/>
      <c r="AO646" s="172"/>
      <c r="AP646" s="172"/>
      <c r="AQ646" s="172"/>
      <c r="AR646" s="172"/>
      <c r="AS646" s="172"/>
      <c r="AT646" s="172"/>
      <c r="AU646" s="172"/>
      <c r="AV646" s="172"/>
      <c r="AW646" s="172"/>
      <c r="AX646" s="172"/>
      <c r="AY646" s="172"/>
      <c r="AZ646" s="172"/>
      <c r="BA646" s="172"/>
      <c r="BB646" s="172"/>
      <c r="BC646" s="172"/>
      <c r="BD646" s="172"/>
      <c r="BE646" s="172"/>
      <c r="BF646" s="172"/>
      <c r="BG646" s="172"/>
      <c r="BH646" s="172"/>
      <c r="BI646" s="172"/>
      <c r="BJ646" s="172"/>
      <c r="BK646" s="172"/>
      <c r="BL646" s="172"/>
      <c r="BM646" s="202" t="e">
        <v>#N/A</v>
      </c>
    </row>
    <row r="647" spans="1:65">
      <c r="A647" s="32"/>
      <c r="B647" s="19">
        <v>1</v>
      </c>
      <c r="C647" s="8">
        <v>3</v>
      </c>
      <c r="D647" s="203">
        <v>0.05</v>
      </c>
      <c r="E647" s="203">
        <v>0.05</v>
      </c>
      <c r="F647" s="204">
        <v>0.05</v>
      </c>
      <c r="G647" s="203" t="s">
        <v>255</v>
      </c>
      <c r="H647" s="205" t="s">
        <v>117</v>
      </c>
      <c r="I647" s="203">
        <v>5.2999999999999999E-2</v>
      </c>
      <c r="J647" s="204">
        <v>0.05</v>
      </c>
      <c r="K647" s="205">
        <v>1.2999999999999999E-2</v>
      </c>
      <c r="L647" s="171"/>
      <c r="M647" s="172"/>
      <c r="N647" s="172"/>
      <c r="O647" s="172"/>
      <c r="P647" s="172"/>
      <c r="Q647" s="172"/>
      <c r="R647" s="172"/>
      <c r="S647" s="172"/>
      <c r="T647" s="172"/>
      <c r="U647" s="172"/>
      <c r="V647" s="172"/>
      <c r="W647" s="172"/>
      <c r="X647" s="172"/>
      <c r="Y647" s="172"/>
      <c r="Z647" s="172"/>
      <c r="AA647" s="172"/>
      <c r="AB647" s="172"/>
      <c r="AC647" s="172"/>
      <c r="AD647" s="172"/>
      <c r="AE647" s="172"/>
      <c r="AF647" s="172"/>
      <c r="AG647" s="172"/>
      <c r="AH647" s="172"/>
      <c r="AI647" s="172"/>
      <c r="AJ647" s="172"/>
      <c r="AK647" s="172"/>
      <c r="AL647" s="172"/>
      <c r="AM647" s="172"/>
      <c r="AN647" s="172"/>
      <c r="AO647" s="172"/>
      <c r="AP647" s="172"/>
      <c r="AQ647" s="172"/>
      <c r="AR647" s="172"/>
      <c r="AS647" s="172"/>
      <c r="AT647" s="172"/>
      <c r="AU647" s="172"/>
      <c r="AV647" s="172"/>
      <c r="AW647" s="172"/>
      <c r="AX647" s="172"/>
      <c r="AY647" s="172"/>
      <c r="AZ647" s="172"/>
      <c r="BA647" s="172"/>
      <c r="BB647" s="172"/>
      <c r="BC647" s="172"/>
      <c r="BD647" s="172"/>
      <c r="BE647" s="172"/>
      <c r="BF647" s="172"/>
      <c r="BG647" s="172"/>
      <c r="BH647" s="172"/>
      <c r="BI647" s="172"/>
      <c r="BJ647" s="172"/>
      <c r="BK647" s="172"/>
      <c r="BL647" s="172"/>
      <c r="BM647" s="202">
        <v>16</v>
      </c>
    </row>
    <row r="648" spans="1:65">
      <c r="A648" s="32"/>
      <c r="B648" s="19">
        <v>1</v>
      </c>
      <c r="C648" s="8">
        <v>4</v>
      </c>
      <c r="D648" s="203">
        <v>0.05</v>
      </c>
      <c r="E648" s="203">
        <v>0.05</v>
      </c>
      <c r="F648" s="204">
        <v>0.05</v>
      </c>
      <c r="G648" s="203" t="s">
        <v>255</v>
      </c>
      <c r="H648" s="205" t="s">
        <v>117</v>
      </c>
      <c r="I648" s="203">
        <v>5.8500000000000003E-2</v>
      </c>
      <c r="J648" s="204">
        <v>0.05</v>
      </c>
      <c r="K648" s="205">
        <v>2.1999999999999999E-2</v>
      </c>
      <c r="L648" s="171"/>
      <c r="M648" s="172"/>
      <c r="N648" s="172"/>
      <c r="O648" s="172"/>
      <c r="P648" s="172"/>
      <c r="Q648" s="172"/>
      <c r="R648" s="172"/>
      <c r="S648" s="172"/>
      <c r="T648" s="172"/>
      <c r="U648" s="172"/>
      <c r="V648" s="172"/>
      <c r="W648" s="172"/>
      <c r="X648" s="172"/>
      <c r="Y648" s="172"/>
      <c r="Z648" s="172"/>
      <c r="AA648" s="172"/>
      <c r="AB648" s="172"/>
      <c r="AC648" s="172"/>
      <c r="AD648" s="172"/>
      <c r="AE648" s="172"/>
      <c r="AF648" s="172"/>
      <c r="AG648" s="172"/>
      <c r="AH648" s="172"/>
      <c r="AI648" s="172"/>
      <c r="AJ648" s="172"/>
      <c r="AK648" s="172"/>
      <c r="AL648" s="172"/>
      <c r="AM648" s="172"/>
      <c r="AN648" s="172"/>
      <c r="AO648" s="172"/>
      <c r="AP648" s="172"/>
      <c r="AQ648" s="172"/>
      <c r="AR648" s="172"/>
      <c r="AS648" s="172"/>
      <c r="AT648" s="172"/>
      <c r="AU648" s="172"/>
      <c r="AV648" s="172"/>
      <c r="AW648" s="172"/>
      <c r="AX648" s="172"/>
      <c r="AY648" s="172"/>
      <c r="AZ648" s="172"/>
      <c r="BA648" s="172"/>
      <c r="BB648" s="172"/>
      <c r="BC648" s="172"/>
      <c r="BD648" s="172"/>
      <c r="BE648" s="172"/>
      <c r="BF648" s="172"/>
      <c r="BG648" s="172"/>
      <c r="BH648" s="172"/>
      <c r="BI648" s="172"/>
      <c r="BJ648" s="172"/>
      <c r="BK648" s="172"/>
      <c r="BL648" s="172"/>
      <c r="BM648" s="202">
        <v>5.1893333333333333E-2</v>
      </c>
    </row>
    <row r="649" spans="1:65">
      <c r="A649" s="32"/>
      <c r="B649" s="19">
        <v>1</v>
      </c>
      <c r="C649" s="8">
        <v>5</v>
      </c>
      <c r="D649" s="203">
        <v>0.05</v>
      </c>
      <c r="E649" s="203">
        <v>0.05</v>
      </c>
      <c r="F649" s="203">
        <v>0.05</v>
      </c>
      <c r="G649" s="203" t="s">
        <v>255</v>
      </c>
      <c r="H649" s="206" t="s">
        <v>117</v>
      </c>
      <c r="I649" s="203">
        <v>5.62E-2</v>
      </c>
      <c r="J649" s="203">
        <v>0.06</v>
      </c>
      <c r="K649" s="206">
        <v>2.1999999999999999E-2</v>
      </c>
      <c r="L649" s="171"/>
      <c r="M649" s="172"/>
      <c r="N649" s="172"/>
      <c r="O649" s="172"/>
      <c r="P649" s="172"/>
      <c r="Q649" s="172"/>
      <c r="R649" s="172"/>
      <c r="S649" s="172"/>
      <c r="T649" s="172"/>
      <c r="U649" s="172"/>
      <c r="V649" s="172"/>
      <c r="W649" s="172"/>
      <c r="X649" s="172"/>
      <c r="Y649" s="172"/>
      <c r="Z649" s="172"/>
      <c r="AA649" s="172"/>
      <c r="AB649" s="172"/>
      <c r="AC649" s="172"/>
      <c r="AD649" s="172"/>
      <c r="AE649" s="172"/>
      <c r="AF649" s="172"/>
      <c r="AG649" s="172"/>
      <c r="AH649" s="172"/>
      <c r="AI649" s="172"/>
      <c r="AJ649" s="172"/>
      <c r="AK649" s="172"/>
      <c r="AL649" s="172"/>
      <c r="AM649" s="172"/>
      <c r="AN649" s="172"/>
      <c r="AO649" s="172"/>
      <c r="AP649" s="172"/>
      <c r="AQ649" s="172"/>
      <c r="AR649" s="172"/>
      <c r="AS649" s="172"/>
      <c r="AT649" s="172"/>
      <c r="AU649" s="172"/>
      <c r="AV649" s="172"/>
      <c r="AW649" s="172"/>
      <c r="AX649" s="172"/>
      <c r="AY649" s="172"/>
      <c r="AZ649" s="172"/>
      <c r="BA649" s="172"/>
      <c r="BB649" s="172"/>
      <c r="BC649" s="172"/>
      <c r="BD649" s="172"/>
      <c r="BE649" s="172"/>
      <c r="BF649" s="172"/>
      <c r="BG649" s="172"/>
      <c r="BH649" s="172"/>
      <c r="BI649" s="172"/>
      <c r="BJ649" s="172"/>
      <c r="BK649" s="172"/>
      <c r="BL649" s="172"/>
      <c r="BM649" s="202">
        <v>60</v>
      </c>
    </row>
    <row r="650" spans="1:65">
      <c r="A650" s="32"/>
      <c r="B650" s="19">
        <v>1</v>
      </c>
      <c r="C650" s="8">
        <v>6</v>
      </c>
      <c r="D650" s="203">
        <v>0.05</v>
      </c>
      <c r="E650" s="203">
        <v>0.05</v>
      </c>
      <c r="F650" s="203">
        <v>0.05</v>
      </c>
      <c r="G650" s="203" t="s">
        <v>255</v>
      </c>
      <c r="H650" s="206" t="s">
        <v>117</v>
      </c>
      <c r="I650" s="203">
        <v>5.7499999999999996E-2</v>
      </c>
      <c r="J650" s="203">
        <v>0.05</v>
      </c>
      <c r="K650" s="206">
        <v>2.5999999999999999E-2</v>
      </c>
      <c r="L650" s="171"/>
      <c r="M650" s="172"/>
      <c r="N650" s="172"/>
      <c r="O650" s="172"/>
      <c r="P650" s="172"/>
      <c r="Q650" s="172"/>
      <c r="R650" s="172"/>
      <c r="S650" s="172"/>
      <c r="T650" s="172"/>
      <c r="U650" s="172"/>
      <c r="V650" s="172"/>
      <c r="W650" s="172"/>
      <c r="X650" s="172"/>
      <c r="Y650" s="172"/>
      <c r="Z650" s="172"/>
      <c r="AA650" s="172"/>
      <c r="AB650" s="172"/>
      <c r="AC650" s="172"/>
      <c r="AD650" s="172"/>
      <c r="AE650" s="172"/>
      <c r="AF650" s="172"/>
      <c r="AG650" s="172"/>
      <c r="AH650" s="172"/>
      <c r="AI650" s="172"/>
      <c r="AJ650" s="172"/>
      <c r="AK650" s="172"/>
      <c r="AL650" s="172"/>
      <c r="AM650" s="172"/>
      <c r="AN650" s="172"/>
      <c r="AO650" s="172"/>
      <c r="AP650" s="172"/>
      <c r="AQ650" s="172"/>
      <c r="AR650" s="172"/>
      <c r="AS650" s="172"/>
      <c r="AT650" s="172"/>
      <c r="AU650" s="172"/>
      <c r="AV650" s="172"/>
      <c r="AW650" s="172"/>
      <c r="AX650" s="172"/>
      <c r="AY650" s="172"/>
      <c r="AZ650" s="172"/>
      <c r="BA650" s="172"/>
      <c r="BB650" s="172"/>
      <c r="BC650" s="172"/>
      <c r="BD650" s="172"/>
      <c r="BE650" s="172"/>
      <c r="BF650" s="172"/>
      <c r="BG650" s="172"/>
      <c r="BH650" s="172"/>
      <c r="BI650" s="172"/>
      <c r="BJ650" s="172"/>
      <c r="BK650" s="172"/>
      <c r="BL650" s="172"/>
      <c r="BM650" s="61"/>
    </row>
    <row r="651" spans="1:65">
      <c r="A651" s="32"/>
      <c r="B651" s="20" t="s">
        <v>250</v>
      </c>
      <c r="C651" s="12"/>
      <c r="D651" s="207">
        <v>4.9999999999999996E-2</v>
      </c>
      <c r="E651" s="207">
        <v>4.9999999999999996E-2</v>
      </c>
      <c r="F651" s="207">
        <v>4.9999999999999996E-2</v>
      </c>
      <c r="G651" s="207" t="s">
        <v>738</v>
      </c>
      <c r="H651" s="207" t="s">
        <v>738</v>
      </c>
      <c r="I651" s="207">
        <v>5.6133333333333334E-2</v>
      </c>
      <c r="J651" s="207">
        <v>5.3333333333333337E-2</v>
      </c>
      <c r="K651" s="207">
        <v>1.8166666666666664E-2</v>
      </c>
      <c r="L651" s="171"/>
      <c r="M651" s="172"/>
      <c r="N651" s="172"/>
      <c r="O651" s="172"/>
      <c r="P651" s="172"/>
      <c r="Q651" s="172"/>
      <c r="R651" s="172"/>
      <c r="S651" s="172"/>
      <c r="T651" s="172"/>
      <c r="U651" s="172"/>
      <c r="V651" s="172"/>
      <c r="W651" s="172"/>
      <c r="X651" s="172"/>
      <c r="Y651" s="172"/>
      <c r="Z651" s="172"/>
      <c r="AA651" s="172"/>
      <c r="AB651" s="172"/>
      <c r="AC651" s="172"/>
      <c r="AD651" s="172"/>
      <c r="AE651" s="172"/>
      <c r="AF651" s="172"/>
      <c r="AG651" s="172"/>
      <c r="AH651" s="172"/>
      <c r="AI651" s="172"/>
      <c r="AJ651" s="172"/>
      <c r="AK651" s="172"/>
      <c r="AL651" s="172"/>
      <c r="AM651" s="172"/>
      <c r="AN651" s="172"/>
      <c r="AO651" s="172"/>
      <c r="AP651" s="172"/>
      <c r="AQ651" s="172"/>
      <c r="AR651" s="172"/>
      <c r="AS651" s="172"/>
      <c r="AT651" s="172"/>
      <c r="AU651" s="172"/>
      <c r="AV651" s="172"/>
      <c r="AW651" s="172"/>
      <c r="AX651" s="172"/>
      <c r="AY651" s="172"/>
      <c r="AZ651" s="172"/>
      <c r="BA651" s="172"/>
      <c r="BB651" s="172"/>
      <c r="BC651" s="172"/>
      <c r="BD651" s="172"/>
      <c r="BE651" s="172"/>
      <c r="BF651" s="172"/>
      <c r="BG651" s="172"/>
      <c r="BH651" s="172"/>
      <c r="BI651" s="172"/>
      <c r="BJ651" s="172"/>
      <c r="BK651" s="172"/>
      <c r="BL651" s="172"/>
      <c r="BM651" s="61"/>
    </row>
    <row r="652" spans="1:65">
      <c r="A652" s="32"/>
      <c r="B652" s="3" t="s">
        <v>251</v>
      </c>
      <c r="C652" s="30"/>
      <c r="D652" s="25">
        <v>0.05</v>
      </c>
      <c r="E652" s="25">
        <v>0.05</v>
      </c>
      <c r="F652" s="25">
        <v>0.05</v>
      </c>
      <c r="G652" s="25" t="s">
        <v>738</v>
      </c>
      <c r="H652" s="25" t="s">
        <v>738</v>
      </c>
      <c r="I652" s="25">
        <v>5.6849999999999998E-2</v>
      </c>
      <c r="J652" s="25">
        <v>0.05</v>
      </c>
      <c r="K652" s="25">
        <v>1.95E-2</v>
      </c>
      <c r="L652" s="171"/>
      <c r="M652" s="172"/>
      <c r="N652" s="172"/>
      <c r="O652" s="172"/>
      <c r="P652" s="172"/>
      <c r="Q652" s="172"/>
      <c r="R652" s="172"/>
      <c r="S652" s="172"/>
      <c r="T652" s="172"/>
      <c r="U652" s="172"/>
      <c r="V652" s="172"/>
      <c r="W652" s="172"/>
      <c r="X652" s="172"/>
      <c r="Y652" s="172"/>
      <c r="Z652" s="172"/>
      <c r="AA652" s="172"/>
      <c r="AB652" s="172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72"/>
      <c r="AT652" s="172"/>
      <c r="AU652" s="172"/>
      <c r="AV652" s="172"/>
      <c r="AW652" s="172"/>
      <c r="AX652" s="172"/>
      <c r="AY652" s="172"/>
      <c r="AZ652" s="172"/>
      <c r="BA652" s="172"/>
      <c r="BB652" s="172"/>
      <c r="BC652" s="172"/>
      <c r="BD652" s="172"/>
      <c r="BE652" s="172"/>
      <c r="BF652" s="172"/>
      <c r="BG652" s="172"/>
      <c r="BH652" s="172"/>
      <c r="BI652" s="172"/>
      <c r="BJ652" s="172"/>
      <c r="BK652" s="172"/>
      <c r="BL652" s="172"/>
      <c r="BM652" s="61"/>
    </row>
    <row r="653" spans="1:65">
      <c r="A653" s="32"/>
      <c r="B653" s="3" t="s">
        <v>252</v>
      </c>
      <c r="C653" s="30"/>
      <c r="D653" s="25">
        <v>7.6011774306101464E-18</v>
      </c>
      <c r="E653" s="25">
        <v>7.6011774306101464E-18</v>
      </c>
      <c r="F653" s="25">
        <v>7.6011774306101464E-18</v>
      </c>
      <c r="G653" s="25" t="s">
        <v>738</v>
      </c>
      <c r="H653" s="25" t="s">
        <v>738</v>
      </c>
      <c r="I653" s="25">
        <v>4.1745259211875404E-3</v>
      </c>
      <c r="J653" s="25">
        <v>5.1639777949432199E-3</v>
      </c>
      <c r="K653" s="25">
        <v>6.3691967049751873E-3</v>
      </c>
      <c r="L653" s="171"/>
      <c r="M653" s="172"/>
      <c r="N653" s="172"/>
      <c r="O653" s="172"/>
      <c r="P653" s="172"/>
      <c r="Q653" s="172"/>
      <c r="R653" s="172"/>
      <c r="S653" s="172"/>
      <c r="T653" s="172"/>
      <c r="U653" s="172"/>
      <c r="V653" s="172"/>
      <c r="W653" s="172"/>
      <c r="X653" s="172"/>
      <c r="Y653" s="172"/>
      <c r="Z653" s="172"/>
      <c r="AA653" s="172"/>
      <c r="AB653" s="172"/>
      <c r="AC653" s="172"/>
      <c r="AD653" s="172"/>
      <c r="AE653" s="172"/>
      <c r="AF653" s="172"/>
      <c r="AG653" s="172"/>
      <c r="AH653" s="172"/>
      <c r="AI653" s="172"/>
      <c r="AJ653" s="172"/>
      <c r="AK653" s="172"/>
      <c r="AL653" s="172"/>
      <c r="AM653" s="172"/>
      <c r="AN653" s="172"/>
      <c r="AO653" s="172"/>
      <c r="AP653" s="172"/>
      <c r="AQ653" s="172"/>
      <c r="AR653" s="172"/>
      <c r="AS653" s="172"/>
      <c r="AT653" s="172"/>
      <c r="AU653" s="172"/>
      <c r="AV653" s="172"/>
      <c r="AW653" s="172"/>
      <c r="AX653" s="172"/>
      <c r="AY653" s="172"/>
      <c r="AZ653" s="172"/>
      <c r="BA653" s="172"/>
      <c r="BB653" s="172"/>
      <c r="BC653" s="172"/>
      <c r="BD653" s="172"/>
      <c r="BE653" s="172"/>
      <c r="BF653" s="172"/>
      <c r="BG653" s="172"/>
      <c r="BH653" s="172"/>
      <c r="BI653" s="172"/>
      <c r="BJ653" s="172"/>
      <c r="BK653" s="172"/>
      <c r="BL653" s="172"/>
      <c r="BM653" s="61"/>
    </row>
    <row r="654" spans="1:65">
      <c r="A654" s="32"/>
      <c r="B654" s="3" t="s">
        <v>87</v>
      </c>
      <c r="C654" s="30"/>
      <c r="D654" s="13">
        <v>1.5202354861220294E-16</v>
      </c>
      <c r="E654" s="13">
        <v>1.5202354861220294E-16</v>
      </c>
      <c r="F654" s="13">
        <v>1.5202354861220294E-16</v>
      </c>
      <c r="G654" s="13" t="s">
        <v>738</v>
      </c>
      <c r="H654" s="13" t="s">
        <v>738</v>
      </c>
      <c r="I654" s="13">
        <v>7.4368038976025064E-2</v>
      </c>
      <c r="J654" s="13">
        <v>9.682458365518537E-2</v>
      </c>
      <c r="K654" s="13">
        <v>0.35059798376010209</v>
      </c>
      <c r="L654" s="107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0"/>
    </row>
    <row r="655" spans="1:65">
      <c r="A655" s="32"/>
      <c r="B655" s="3" t="s">
        <v>253</v>
      </c>
      <c r="C655" s="30"/>
      <c r="D655" s="13">
        <v>-3.64850976361768E-2</v>
      </c>
      <c r="E655" s="13">
        <v>-3.64850976361768E-2</v>
      </c>
      <c r="F655" s="13">
        <v>-3.64850976361768E-2</v>
      </c>
      <c r="G655" s="13" t="s">
        <v>738</v>
      </c>
      <c r="H655" s="13" t="s">
        <v>738</v>
      </c>
      <c r="I655" s="13">
        <v>8.1706063720452304E-2</v>
      </c>
      <c r="J655" s="13">
        <v>2.7749229188078095E-2</v>
      </c>
      <c r="K655" s="13">
        <v>-0.64992291880781095</v>
      </c>
      <c r="L655" s="107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A656" s="32"/>
      <c r="B656" s="51" t="s">
        <v>254</v>
      </c>
      <c r="C656" s="52"/>
      <c r="D656" s="50" t="s">
        <v>255</v>
      </c>
      <c r="E656" s="50" t="s">
        <v>255</v>
      </c>
      <c r="F656" s="50" t="s">
        <v>255</v>
      </c>
      <c r="G656" s="50" t="s">
        <v>255</v>
      </c>
      <c r="H656" s="50" t="s">
        <v>255</v>
      </c>
      <c r="I656" s="50" t="s">
        <v>255</v>
      </c>
      <c r="J656" s="50" t="s">
        <v>255</v>
      </c>
      <c r="K656" s="50" t="s">
        <v>255</v>
      </c>
      <c r="L656" s="107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B657" s="33"/>
      <c r="C657" s="20"/>
      <c r="D657" s="28"/>
      <c r="E657" s="28"/>
      <c r="F657" s="28"/>
      <c r="G657" s="28"/>
      <c r="H657" s="28"/>
      <c r="I657" s="28"/>
      <c r="J657" s="28"/>
      <c r="K657" s="28"/>
      <c r="BM657" s="60"/>
    </row>
    <row r="658" spans="1:65" ht="15">
      <c r="B658" s="34" t="s">
        <v>587</v>
      </c>
      <c r="BM658" s="29" t="s">
        <v>67</v>
      </c>
    </row>
    <row r="659" spans="1:65" ht="15">
      <c r="A659" s="26" t="s">
        <v>37</v>
      </c>
      <c r="B659" s="18" t="s">
        <v>123</v>
      </c>
      <c r="C659" s="15" t="s">
        <v>124</v>
      </c>
      <c r="D659" s="16" t="s">
        <v>229</v>
      </c>
      <c r="E659" s="17" t="s">
        <v>229</v>
      </c>
      <c r="F659" s="17" t="s">
        <v>229</v>
      </c>
      <c r="G659" s="17" t="s">
        <v>229</v>
      </c>
      <c r="H659" s="17" t="s">
        <v>229</v>
      </c>
      <c r="I659" s="17" t="s">
        <v>229</v>
      </c>
      <c r="J659" s="17" t="s">
        <v>229</v>
      </c>
      <c r="K659" s="17" t="s">
        <v>229</v>
      </c>
      <c r="L659" s="17" t="s">
        <v>229</v>
      </c>
      <c r="M659" s="17" t="s">
        <v>229</v>
      </c>
      <c r="N659" s="17" t="s">
        <v>229</v>
      </c>
      <c r="O659" s="17" t="s">
        <v>229</v>
      </c>
      <c r="P659" s="17" t="s">
        <v>229</v>
      </c>
      <c r="Q659" s="17" t="s">
        <v>229</v>
      </c>
      <c r="R659" s="17" t="s">
        <v>229</v>
      </c>
      <c r="S659" s="17" t="s">
        <v>229</v>
      </c>
      <c r="T659" s="17" t="s">
        <v>229</v>
      </c>
      <c r="U659" s="17" t="s">
        <v>229</v>
      </c>
      <c r="V659" s="17" t="s">
        <v>229</v>
      </c>
      <c r="W659" s="17" t="s">
        <v>229</v>
      </c>
      <c r="X659" s="107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1</v>
      </c>
    </row>
    <row r="660" spans="1:65">
      <c r="A660" s="32"/>
      <c r="B660" s="19" t="s">
        <v>230</v>
      </c>
      <c r="C660" s="8" t="s">
        <v>230</v>
      </c>
      <c r="D660" s="105" t="s">
        <v>286</v>
      </c>
      <c r="E660" s="106" t="s">
        <v>231</v>
      </c>
      <c r="F660" s="106" t="s">
        <v>277</v>
      </c>
      <c r="G660" s="106" t="s">
        <v>232</v>
      </c>
      <c r="H660" s="106" t="s">
        <v>278</v>
      </c>
      <c r="I660" s="106" t="s">
        <v>233</v>
      </c>
      <c r="J660" s="106" t="s">
        <v>234</v>
      </c>
      <c r="K660" s="106" t="s">
        <v>235</v>
      </c>
      <c r="L660" s="106" t="s">
        <v>237</v>
      </c>
      <c r="M660" s="106" t="s">
        <v>238</v>
      </c>
      <c r="N660" s="106" t="s">
        <v>239</v>
      </c>
      <c r="O660" s="106" t="s">
        <v>240</v>
      </c>
      <c r="P660" s="106" t="s">
        <v>242</v>
      </c>
      <c r="Q660" s="106" t="s">
        <v>243</v>
      </c>
      <c r="R660" s="106" t="s">
        <v>244</v>
      </c>
      <c r="S660" s="106" t="s">
        <v>245</v>
      </c>
      <c r="T660" s="106" t="s">
        <v>247</v>
      </c>
      <c r="U660" s="106" t="s">
        <v>279</v>
      </c>
      <c r="V660" s="106" t="s">
        <v>280</v>
      </c>
      <c r="W660" s="106" t="s">
        <v>281</v>
      </c>
      <c r="X660" s="107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 t="s">
        <v>3</v>
      </c>
    </row>
    <row r="661" spans="1:65">
      <c r="A661" s="32"/>
      <c r="B661" s="19"/>
      <c r="C661" s="8"/>
      <c r="D661" s="9" t="s">
        <v>107</v>
      </c>
      <c r="E661" s="10" t="s">
        <v>107</v>
      </c>
      <c r="F661" s="10" t="s">
        <v>107</v>
      </c>
      <c r="G661" s="10" t="s">
        <v>107</v>
      </c>
      <c r="H661" s="10" t="s">
        <v>298</v>
      </c>
      <c r="I661" s="10" t="s">
        <v>109</v>
      </c>
      <c r="J661" s="10" t="s">
        <v>298</v>
      </c>
      <c r="K661" s="10" t="s">
        <v>107</v>
      </c>
      <c r="L661" s="10" t="s">
        <v>109</v>
      </c>
      <c r="M661" s="10" t="s">
        <v>109</v>
      </c>
      <c r="N661" s="10" t="s">
        <v>109</v>
      </c>
      <c r="O661" s="10" t="s">
        <v>109</v>
      </c>
      <c r="P661" s="10" t="s">
        <v>109</v>
      </c>
      <c r="Q661" s="10" t="s">
        <v>107</v>
      </c>
      <c r="R661" s="10" t="s">
        <v>298</v>
      </c>
      <c r="S661" s="10" t="s">
        <v>107</v>
      </c>
      <c r="T661" s="10" t="s">
        <v>107</v>
      </c>
      <c r="U661" s="10" t="s">
        <v>109</v>
      </c>
      <c r="V661" s="10" t="s">
        <v>107</v>
      </c>
      <c r="W661" s="10" t="s">
        <v>109</v>
      </c>
      <c r="X661" s="107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9"/>
      <c r="C662" s="8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107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8">
        <v>1</v>
      </c>
      <c r="C663" s="14">
        <v>1</v>
      </c>
      <c r="D663" s="208">
        <v>19</v>
      </c>
      <c r="E663" s="173" t="s">
        <v>256</v>
      </c>
      <c r="F663" s="210" t="s">
        <v>256</v>
      </c>
      <c r="G663" s="173">
        <v>20</v>
      </c>
      <c r="H663" s="210">
        <v>20</v>
      </c>
      <c r="I663" s="173" t="s">
        <v>311</v>
      </c>
      <c r="J663" s="214">
        <v>12.2</v>
      </c>
      <c r="K663" s="208">
        <v>18.899999999999999</v>
      </c>
      <c r="L663" s="173" t="s">
        <v>97</v>
      </c>
      <c r="M663" s="173" t="s">
        <v>97</v>
      </c>
      <c r="N663" s="173" t="s">
        <v>97</v>
      </c>
      <c r="O663" s="173" t="s">
        <v>97</v>
      </c>
      <c r="P663" s="208" t="s">
        <v>255</v>
      </c>
      <c r="Q663" s="219">
        <v>16.680607422830899</v>
      </c>
      <c r="R663" s="208">
        <v>15</v>
      </c>
      <c r="S663" s="173" t="s">
        <v>256</v>
      </c>
      <c r="T663" s="173">
        <v>26</v>
      </c>
      <c r="U663" s="173" t="s">
        <v>113</v>
      </c>
      <c r="V663" s="208">
        <v>15</v>
      </c>
      <c r="W663" s="208">
        <v>16.2</v>
      </c>
      <c r="X663" s="174"/>
      <c r="Y663" s="175"/>
      <c r="Z663" s="175"/>
      <c r="AA663" s="175"/>
      <c r="AB663" s="175"/>
      <c r="AC663" s="175"/>
      <c r="AD663" s="175"/>
      <c r="AE663" s="175"/>
      <c r="AF663" s="175"/>
      <c r="AG663" s="175"/>
      <c r="AH663" s="175"/>
      <c r="AI663" s="175"/>
      <c r="AJ663" s="175"/>
      <c r="AK663" s="175"/>
      <c r="AL663" s="175"/>
      <c r="AM663" s="175"/>
      <c r="AN663" s="175"/>
      <c r="AO663" s="175"/>
      <c r="AP663" s="175"/>
      <c r="AQ663" s="175"/>
      <c r="AR663" s="175"/>
      <c r="AS663" s="175"/>
      <c r="AT663" s="175"/>
      <c r="AU663" s="175"/>
      <c r="AV663" s="175"/>
      <c r="AW663" s="175"/>
      <c r="AX663" s="175"/>
      <c r="AY663" s="175"/>
      <c r="AZ663" s="175"/>
      <c r="BA663" s="175"/>
      <c r="BB663" s="175"/>
      <c r="BC663" s="175"/>
      <c r="BD663" s="175"/>
      <c r="BE663" s="175"/>
      <c r="BF663" s="175"/>
      <c r="BG663" s="175"/>
      <c r="BH663" s="175"/>
      <c r="BI663" s="175"/>
      <c r="BJ663" s="175"/>
      <c r="BK663" s="175"/>
      <c r="BL663" s="175"/>
      <c r="BM663" s="176">
        <v>1</v>
      </c>
    </row>
    <row r="664" spans="1:65">
      <c r="A664" s="32"/>
      <c r="B664" s="19">
        <v>1</v>
      </c>
      <c r="C664" s="8">
        <v>2</v>
      </c>
      <c r="D664" s="209">
        <v>16</v>
      </c>
      <c r="E664" s="177">
        <v>21</v>
      </c>
      <c r="F664" s="211" t="s">
        <v>256</v>
      </c>
      <c r="G664" s="177">
        <v>20</v>
      </c>
      <c r="H664" s="211">
        <v>10</v>
      </c>
      <c r="I664" s="177" t="s">
        <v>311</v>
      </c>
      <c r="J664" s="215">
        <v>11</v>
      </c>
      <c r="K664" s="209">
        <v>19.7</v>
      </c>
      <c r="L664" s="177" t="s">
        <v>97</v>
      </c>
      <c r="M664" s="177" t="s">
        <v>97</v>
      </c>
      <c r="N664" s="177" t="s">
        <v>97</v>
      </c>
      <c r="O664" s="177" t="s">
        <v>97</v>
      </c>
      <c r="P664" s="209" t="s">
        <v>255</v>
      </c>
      <c r="Q664" s="209">
        <v>15.198736687601272</v>
      </c>
      <c r="R664" s="209">
        <v>15</v>
      </c>
      <c r="S664" s="177" t="s">
        <v>256</v>
      </c>
      <c r="T664" s="177">
        <v>26</v>
      </c>
      <c r="U664" s="177" t="s">
        <v>113</v>
      </c>
      <c r="V664" s="209">
        <v>14</v>
      </c>
      <c r="W664" s="209">
        <v>15</v>
      </c>
      <c r="X664" s="174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5"/>
      <c r="AT664" s="175"/>
      <c r="AU664" s="175"/>
      <c r="AV664" s="175"/>
      <c r="AW664" s="175"/>
      <c r="AX664" s="175"/>
      <c r="AY664" s="175"/>
      <c r="AZ664" s="175"/>
      <c r="BA664" s="175"/>
      <c r="BB664" s="175"/>
      <c r="BC664" s="175"/>
      <c r="BD664" s="175"/>
      <c r="BE664" s="175"/>
      <c r="BF664" s="175"/>
      <c r="BG664" s="175"/>
      <c r="BH664" s="175"/>
      <c r="BI664" s="175"/>
      <c r="BJ664" s="175"/>
      <c r="BK664" s="175"/>
      <c r="BL664" s="175"/>
      <c r="BM664" s="176" t="e">
        <v>#N/A</v>
      </c>
    </row>
    <row r="665" spans="1:65">
      <c r="A665" s="32"/>
      <c r="B665" s="19">
        <v>1</v>
      </c>
      <c r="C665" s="8">
        <v>3</v>
      </c>
      <c r="D665" s="209">
        <v>16</v>
      </c>
      <c r="E665" s="216">
        <v>108</v>
      </c>
      <c r="F665" s="211" t="s">
        <v>256</v>
      </c>
      <c r="G665" s="177">
        <v>20</v>
      </c>
      <c r="H665" s="211">
        <v>20</v>
      </c>
      <c r="I665" s="177" t="s">
        <v>311</v>
      </c>
      <c r="J665" s="215">
        <v>11.5</v>
      </c>
      <c r="K665" s="215">
        <v>18.8</v>
      </c>
      <c r="L665" s="211" t="s">
        <v>97</v>
      </c>
      <c r="M665" s="211" t="s">
        <v>97</v>
      </c>
      <c r="N665" s="211">
        <v>100</v>
      </c>
      <c r="O665" s="211" t="s">
        <v>97</v>
      </c>
      <c r="P665" s="180" t="s">
        <v>255</v>
      </c>
      <c r="Q665" s="180">
        <v>15.626719300006021</v>
      </c>
      <c r="R665" s="180">
        <v>16</v>
      </c>
      <c r="S665" s="211" t="s">
        <v>256</v>
      </c>
      <c r="T665" s="211">
        <v>26</v>
      </c>
      <c r="U665" s="211" t="s">
        <v>113</v>
      </c>
      <c r="V665" s="180">
        <v>14</v>
      </c>
      <c r="W665" s="180">
        <v>18.3</v>
      </c>
      <c r="X665" s="174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5"/>
      <c r="AT665" s="175"/>
      <c r="AU665" s="175"/>
      <c r="AV665" s="175"/>
      <c r="AW665" s="175"/>
      <c r="AX665" s="175"/>
      <c r="AY665" s="175"/>
      <c r="AZ665" s="175"/>
      <c r="BA665" s="175"/>
      <c r="BB665" s="175"/>
      <c r="BC665" s="175"/>
      <c r="BD665" s="175"/>
      <c r="BE665" s="175"/>
      <c r="BF665" s="175"/>
      <c r="BG665" s="175"/>
      <c r="BH665" s="175"/>
      <c r="BI665" s="175"/>
      <c r="BJ665" s="175"/>
      <c r="BK665" s="175"/>
      <c r="BL665" s="175"/>
      <c r="BM665" s="176">
        <v>16</v>
      </c>
    </row>
    <row r="666" spans="1:65">
      <c r="A666" s="32"/>
      <c r="B666" s="19">
        <v>1</v>
      </c>
      <c r="C666" s="8">
        <v>4</v>
      </c>
      <c r="D666" s="209">
        <v>19</v>
      </c>
      <c r="E666" s="177">
        <v>21</v>
      </c>
      <c r="F666" s="211" t="s">
        <v>256</v>
      </c>
      <c r="G666" s="177">
        <v>20</v>
      </c>
      <c r="H666" s="211">
        <v>20</v>
      </c>
      <c r="I666" s="177" t="s">
        <v>311</v>
      </c>
      <c r="J666" s="215">
        <v>12</v>
      </c>
      <c r="K666" s="215">
        <v>19.399999999999999</v>
      </c>
      <c r="L666" s="211" t="s">
        <v>97</v>
      </c>
      <c r="M666" s="211" t="s">
        <v>97</v>
      </c>
      <c r="N666" s="211" t="s">
        <v>97</v>
      </c>
      <c r="O666" s="211" t="s">
        <v>97</v>
      </c>
      <c r="P666" s="180" t="s">
        <v>255</v>
      </c>
      <c r="Q666" s="180">
        <v>15.492247081337062</v>
      </c>
      <c r="R666" s="180">
        <v>17</v>
      </c>
      <c r="S666" s="211" t="s">
        <v>256</v>
      </c>
      <c r="T666" s="211">
        <v>26</v>
      </c>
      <c r="U666" s="211" t="s">
        <v>113</v>
      </c>
      <c r="V666" s="180">
        <v>15</v>
      </c>
      <c r="W666" s="180">
        <v>19.3</v>
      </c>
      <c r="X666" s="174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5"/>
      <c r="AT666" s="175"/>
      <c r="AU666" s="175"/>
      <c r="AV666" s="175"/>
      <c r="AW666" s="175"/>
      <c r="AX666" s="175"/>
      <c r="AY666" s="175"/>
      <c r="AZ666" s="175"/>
      <c r="BA666" s="175"/>
      <c r="BB666" s="175"/>
      <c r="BC666" s="175"/>
      <c r="BD666" s="175"/>
      <c r="BE666" s="175"/>
      <c r="BF666" s="175"/>
      <c r="BG666" s="175"/>
      <c r="BH666" s="175"/>
      <c r="BI666" s="175"/>
      <c r="BJ666" s="175"/>
      <c r="BK666" s="175"/>
      <c r="BL666" s="175"/>
      <c r="BM666" s="176">
        <v>15.725131342141561</v>
      </c>
    </row>
    <row r="667" spans="1:65">
      <c r="A667" s="32"/>
      <c r="B667" s="19">
        <v>1</v>
      </c>
      <c r="C667" s="8">
        <v>5</v>
      </c>
      <c r="D667" s="209">
        <v>16</v>
      </c>
      <c r="E667" s="177">
        <v>36</v>
      </c>
      <c r="F667" s="177" t="s">
        <v>256</v>
      </c>
      <c r="G667" s="177">
        <v>20</v>
      </c>
      <c r="H667" s="177">
        <v>20</v>
      </c>
      <c r="I667" s="177" t="s">
        <v>311</v>
      </c>
      <c r="J667" s="209">
        <v>13.4</v>
      </c>
      <c r="K667" s="209">
        <v>18.899999999999999</v>
      </c>
      <c r="L667" s="177" t="s">
        <v>97</v>
      </c>
      <c r="M667" s="177" t="s">
        <v>97</v>
      </c>
      <c r="N667" s="177" t="s">
        <v>97</v>
      </c>
      <c r="O667" s="177" t="s">
        <v>97</v>
      </c>
      <c r="P667" s="209" t="s">
        <v>255</v>
      </c>
      <c r="Q667" s="209">
        <v>15.78616741097953</v>
      </c>
      <c r="R667" s="209">
        <v>15</v>
      </c>
      <c r="S667" s="177" t="s">
        <v>256</v>
      </c>
      <c r="T667" s="177">
        <v>27</v>
      </c>
      <c r="U667" s="177" t="s">
        <v>113</v>
      </c>
      <c r="V667" s="209">
        <v>16</v>
      </c>
      <c r="W667" s="209">
        <v>14.8</v>
      </c>
      <c r="X667" s="174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  <c r="BJ667" s="175"/>
      <c r="BK667" s="175"/>
      <c r="BL667" s="175"/>
      <c r="BM667" s="176">
        <v>61</v>
      </c>
    </row>
    <row r="668" spans="1:65">
      <c r="A668" s="32"/>
      <c r="B668" s="19">
        <v>1</v>
      </c>
      <c r="C668" s="8">
        <v>6</v>
      </c>
      <c r="D668" s="209">
        <v>15</v>
      </c>
      <c r="E668" s="177">
        <v>45</v>
      </c>
      <c r="F668" s="177" t="s">
        <v>256</v>
      </c>
      <c r="G668" s="177">
        <v>20</v>
      </c>
      <c r="H668" s="177">
        <v>20</v>
      </c>
      <c r="I668" s="177" t="s">
        <v>311</v>
      </c>
      <c r="J668" s="209">
        <v>11.5</v>
      </c>
      <c r="K668" s="209">
        <v>17.7</v>
      </c>
      <c r="L668" s="177" t="s">
        <v>97</v>
      </c>
      <c r="M668" s="177" t="s">
        <v>97</v>
      </c>
      <c r="N668" s="177">
        <v>100</v>
      </c>
      <c r="O668" s="177" t="s">
        <v>97</v>
      </c>
      <c r="P668" s="209" t="s">
        <v>255</v>
      </c>
      <c r="Q668" s="209">
        <v>15.192393161697369</v>
      </c>
      <c r="R668" s="209">
        <v>16</v>
      </c>
      <c r="S668" s="177" t="s">
        <v>256</v>
      </c>
      <c r="T668" s="177">
        <v>27</v>
      </c>
      <c r="U668" s="177" t="s">
        <v>113</v>
      </c>
      <c r="V668" s="209">
        <v>15</v>
      </c>
      <c r="W668" s="209">
        <v>15.1</v>
      </c>
      <c r="X668" s="174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  <c r="BJ668" s="175"/>
      <c r="BK668" s="175"/>
      <c r="BL668" s="175"/>
      <c r="BM668" s="178"/>
    </row>
    <row r="669" spans="1:65">
      <c r="A669" s="32"/>
      <c r="B669" s="20" t="s">
        <v>250</v>
      </c>
      <c r="C669" s="12"/>
      <c r="D669" s="179">
        <v>16.833333333333332</v>
      </c>
      <c r="E669" s="179">
        <v>46.2</v>
      </c>
      <c r="F669" s="179" t="s">
        <v>738</v>
      </c>
      <c r="G669" s="179">
        <v>20</v>
      </c>
      <c r="H669" s="179">
        <v>18.333333333333332</v>
      </c>
      <c r="I669" s="179" t="s">
        <v>738</v>
      </c>
      <c r="J669" s="179">
        <v>11.933333333333332</v>
      </c>
      <c r="K669" s="179">
        <v>18.899999999999999</v>
      </c>
      <c r="L669" s="179" t="s">
        <v>738</v>
      </c>
      <c r="M669" s="179" t="s">
        <v>738</v>
      </c>
      <c r="N669" s="179">
        <v>100</v>
      </c>
      <c r="O669" s="179" t="s">
        <v>738</v>
      </c>
      <c r="P669" s="179" t="s">
        <v>738</v>
      </c>
      <c r="Q669" s="179">
        <v>15.662811844075359</v>
      </c>
      <c r="R669" s="179">
        <v>15.666666666666666</v>
      </c>
      <c r="S669" s="179" t="s">
        <v>738</v>
      </c>
      <c r="T669" s="179">
        <v>26.333333333333332</v>
      </c>
      <c r="U669" s="179" t="s">
        <v>738</v>
      </c>
      <c r="V669" s="179">
        <v>14.833333333333334</v>
      </c>
      <c r="W669" s="179">
        <v>16.45</v>
      </c>
      <c r="X669" s="174"/>
      <c r="Y669" s="175"/>
      <c r="Z669" s="175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  <c r="AV669" s="175"/>
      <c r="AW669" s="175"/>
      <c r="AX669" s="175"/>
      <c r="AY669" s="175"/>
      <c r="AZ669" s="175"/>
      <c r="BA669" s="175"/>
      <c r="BB669" s="175"/>
      <c r="BC669" s="175"/>
      <c r="BD669" s="175"/>
      <c r="BE669" s="175"/>
      <c r="BF669" s="175"/>
      <c r="BG669" s="175"/>
      <c r="BH669" s="175"/>
      <c r="BI669" s="175"/>
      <c r="BJ669" s="175"/>
      <c r="BK669" s="175"/>
      <c r="BL669" s="175"/>
      <c r="BM669" s="178"/>
    </row>
    <row r="670" spans="1:65">
      <c r="A670" s="32"/>
      <c r="B670" s="3" t="s">
        <v>251</v>
      </c>
      <c r="C670" s="30"/>
      <c r="D670" s="180">
        <v>16</v>
      </c>
      <c r="E670" s="180">
        <v>36</v>
      </c>
      <c r="F670" s="180" t="s">
        <v>738</v>
      </c>
      <c r="G670" s="180">
        <v>20</v>
      </c>
      <c r="H670" s="180">
        <v>20</v>
      </c>
      <c r="I670" s="180" t="s">
        <v>738</v>
      </c>
      <c r="J670" s="180">
        <v>11.75</v>
      </c>
      <c r="K670" s="180">
        <v>18.899999999999999</v>
      </c>
      <c r="L670" s="180" t="s">
        <v>738</v>
      </c>
      <c r="M670" s="180" t="s">
        <v>738</v>
      </c>
      <c r="N670" s="180">
        <v>100</v>
      </c>
      <c r="O670" s="180" t="s">
        <v>738</v>
      </c>
      <c r="P670" s="180" t="s">
        <v>738</v>
      </c>
      <c r="Q670" s="180">
        <v>15.559483190671543</v>
      </c>
      <c r="R670" s="180">
        <v>15.5</v>
      </c>
      <c r="S670" s="180" t="s">
        <v>738</v>
      </c>
      <c r="T670" s="180">
        <v>26</v>
      </c>
      <c r="U670" s="180" t="s">
        <v>738</v>
      </c>
      <c r="V670" s="180">
        <v>15</v>
      </c>
      <c r="W670" s="180">
        <v>15.649999999999999</v>
      </c>
      <c r="X670" s="174"/>
      <c r="Y670" s="175"/>
      <c r="Z670" s="175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  <c r="AV670" s="175"/>
      <c r="AW670" s="175"/>
      <c r="AX670" s="175"/>
      <c r="AY670" s="175"/>
      <c r="AZ670" s="175"/>
      <c r="BA670" s="175"/>
      <c r="BB670" s="175"/>
      <c r="BC670" s="175"/>
      <c r="BD670" s="175"/>
      <c r="BE670" s="175"/>
      <c r="BF670" s="175"/>
      <c r="BG670" s="175"/>
      <c r="BH670" s="175"/>
      <c r="BI670" s="175"/>
      <c r="BJ670" s="175"/>
      <c r="BK670" s="175"/>
      <c r="BL670" s="175"/>
      <c r="BM670" s="178"/>
    </row>
    <row r="671" spans="1:65">
      <c r="A671" s="32"/>
      <c r="B671" s="3" t="s">
        <v>252</v>
      </c>
      <c r="C671" s="30"/>
      <c r="D671" s="180">
        <v>1.7224014243685086</v>
      </c>
      <c r="E671" s="180">
        <v>36.037480489068599</v>
      </c>
      <c r="F671" s="180" t="s">
        <v>738</v>
      </c>
      <c r="G671" s="180">
        <v>0</v>
      </c>
      <c r="H671" s="180">
        <v>4.0824829046386277</v>
      </c>
      <c r="I671" s="180" t="s">
        <v>738</v>
      </c>
      <c r="J671" s="180">
        <v>0.83346665600170633</v>
      </c>
      <c r="K671" s="180">
        <v>0.68410525505948261</v>
      </c>
      <c r="L671" s="180" t="s">
        <v>738</v>
      </c>
      <c r="M671" s="180" t="s">
        <v>738</v>
      </c>
      <c r="N671" s="180">
        <v>0</v>
      </c>
      <c r="O671" s="180" t="s">
        <v>738</v>
      </c>
      <c r="P671" s="180" t="s">
        <v>738</v>
      </c>
      <c r="Q671" s="180">
        <v>0.55103156599828929</v>
      </c>
      <c r="R671" s="180">
        <v>0.81649658092772603</v>
      </c>
      <c r="S671" s="180" t="s">
        <v>738</v>
      </c>
      <c r="T671" s="180">
        <v>0.5163977794943222</v>
      </c>
      <c r="U671" s="180" t="s">
        <v>738</v>
      </c>
      <c r="V671" s="180">
        <v>0.752772652709081</v>
      </c>
      <c r="W671" s="180">
        <v>1.910759011492583</v>
      </c>
      <c r="X671" s="174"/>
      <c r="Y671" s="175"/>
      <c r="Z671" s="175"/>
      <c r="AA671" s="175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  <c r="AV671" s="175"/>
      <c r="AW671" s="175"/>
      <c r="AX671" s="175"/>
      <c r="AY671" s="175"/>
      <c r="AZ671" s="175"/>
      <c r="BA671" s="175"/>
      <c r="BB671" s="175"/>
      <c r="BC671" s="175"/>
      <c r="BD671" s="175"/>
      <c r="BE671" s="175"/>
      <c r="BF671" s="175"/>
      <c r="BG671" s="175"/>
      <c r="BH671" s="175"/>
      <c r="BI671" s="175"/>
      <c r="BJ671" s="175"/>
      <c r="BK671" s="175"/>
      <c r="BL671" s="175"/>
      <c r="BM671" s="178"/>
    </row>
    <row r="672" spans="1:65">
      <c r="A672" s="32"/>
      <c r="B672" s="3" t="s">
        <v>87</v>
      </c>
      <c r="C672" s="30"/>
      <c r="D672" s="13">
        <v>0.10232087669515894</v>
      </c>
      <c r="E672" s="13">
        <v>0.78003204521793501</v>
      </c>
      <c r="F672" s="13" t="s">
        <v>738</v>
      </c>
      <c r="G672" s="13">
        <v>0</v>
      </c>
      <c r="H672" s="13">
        <v>0.22268088570756153</v>
      </c>
      <c r="I672" s="13" t="s">
        <v>738</v>
      </c>
      <c r="J672" s="13">
        <v>6.9843574525282656E-2</v>
      </c>
      <c r="K672" s="13">
        <v>3.6196045241242467E-2</v>
      </c>
      <c r="L672" s="13" t="s">
        <v>738</v>
      </c>
      <c r="M672" s="13" t="s">
        <v>738</v>
      </c>
      <c r="N672" s="13">
        <v>0</v>
      </c>
      <c r="O672" s="13" t="s">
        <v>738</v>
      </c>
      <c r="P672" s="13" t="s">
        <v>738</v>
      </c>
      <c r="Q672" s="13">
        <v>3.5180883961568078E-2</v>
      </c>
      <c r="R672" s="13">
        <v>5.211680303793996E-2</v>
      </c>
      <c r="S672" s="13" t="s">
        <v>738</v>
      </c>
      <c r="T672" s="13">
        <v>1.9610042259278058E-2</v>
      </c>
      <c r="U672" s="13" t="s">
        <v>738</v>
      </c>
      <c r="V672" s="13">
        <v>5.0748718160162763E-2</v>
      </c>
      <c r="W672" s="13">
        <v>0.11615556300866767</v>
      </c>
      <c r="X672" s="107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0"/>
    </row>
    <row r="673" spans="1:65">
      <c r="A673" s="32"/>
      <c r="B673" s="3" t="s">
        <v>253</v>
      </c>
      <c r="C673" s="30"/>
      <c r="D673" s="13">
        <v>7.0473305887240212E-2</v>
      </c>
      <c r="E673" s="13">
        <v>1.9379722811083471</v>
      </c>
      <c r="F673" s="13" t="s">
        <v>738</v>
      </c>
      <c r="G673" s="13">
        <v>0.27184947234127566</v>
      </c>
      <c r="H673" s="13">
        <v>0.16586201631283592</v>
      </c>
      <c r="I673" s="13" t="s">
        <v>738</v>
      </c>
      <c r="J673" s="13">
        <v>-0.2411298148363723</v>
      </c>
      <c r="K673" s="13">
        <v>0.20189775136250532</v>
      </c>
      <c r="L673" s="13" t="s">
        <v>738</v>
      </c>
      <c r="M673" s="13" t="s">
        <v>738</v>
      </c>
      <c r="N673" s="13">
        <v>5.3592473617063785</v>
      </c>
      <c r="O673" s="13" t="s">
        <v>738</v>
      </c>
      <c r="P673" s="13" t="s">
        <v>738</v>
      </c>
      <c r="Q673" s="13">
        <v>-3.9630510366036598E-3</v>
      </c>
      <c r="R673" s="13">
        <v>-3.7179133326674663E-3</v>
      </c>
      <c r="S673" s="13" t="s">
        <v>738</v>
      </c>
      <c r="T673" s="13">
        <v>0.67460180524934632</v>
      </c>
      <c r="U673" s="13" t="s">
        <v>738</v>
      </c>
      <c r="V673" s="13">
        <v>-5.671164134688722E-2</v>
      </c>
      <c r="W673" s="13">
        <v>4.6096191000699172E-2</v>
      </c>
      <c r="X673" s="107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A674" s="32"/>
      <c r="B674" s="51" t="s">
        <v>254</v>
      </c>
      <c r="C674" s="52"/>
      <c r="D674" s="50">
        <v>0.19</v>
      </c>
      <c r="E674" s="50">
        <v>1.93</v>
      </c>
      <c r="F674" s="50">
        <v>0.81</v>
      </c>
      <c r="G674" s="50" t="s">
        <v>255</v>
      </c>
      <c r="H674" s="50" t="s">
        <v>255</v>
      </c>
      <c r="I674" s="50">
        <v>11.89</v>
      </c>
      <c r="J674" s="50">
        <v>0.63</v>
      </c>
      <c r="K674" s="50">
        <v>0</v>
      </c>
      <c r="L674" s="50">
        <v>2.82</v>
      </c>
      <c r="M674" s="50">
        <v>2.82</v>
      </c>
      <c r="N674" s="50">
        <v>4.33</v>
      </c>
      <c r="O674" s="50">
        <v>2.82</v>
      </c>
      <c r="P674" s="50" t="s">
        <v>255</v>
      </c>
      <c r="Q674" s="50">
        <v>0.28999999999999998</v>
      </c>
      <c r="R674" s="50">
        <v>0.28999999999999998</v>
      </c>
      <c r="S674" s="50">
        <v>0.81</v>
      </c>
      <c r="T674" s="50">
        <v>0.67</v>
      </c>
      <c r="U674" s="50">
        <v>0.55000000000000004</v>
      </c>
      <c r="V674" s="50">
        <v>0.37</v>
      </c>
      <c r="W674" s="50">
        <v>0.22</v>
      </c>
      <c r="X674" s="107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B675" s="33" t="s">
        <v>312</v>
      </c>
      <c r="C675" s="20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BM675" s="60"/>
    </row>
    <row r="676" spans="1:65">
      <c r="BM676" s="60"/>
    </row>
    <row r="677" spans="1:65" ht="15">
      <c r="B677" s="34" t="s">
        <v>588</v>
      </c>
      <c r="BM677" s="29" t="s">
        <v>67</v>
      </c>
    </row>
    <row r="678" spans="1:65" ht="15">
      <c r="A678" s="26" t="s">
        <v>40</v>
      </c>
      <c r="B678" s="18" t="s">
        <v>123</v>
      </c>
      <c r="C678" s="15" t="s">
        <v>124</v>
      </c>
      <c r="D678" s="16" t="s">
        <v>229</v>
      </c>
      <c r="E678" s="17" t="s">
        <v>229</v>
      </c>
      <c r="F678" s="17" t="s">
        <v>229</v>
      </c>
      <c r="G678" s="17" t="s">
        <v>229</v>
      </c>
      <c r="H678" s="17" t="s">
        <v>229</v>
      </c>
      <c r="I678" s="17" t="s">
        <v>229</v>
      </c>
      <c r="J678" s="17" t="s">
        <v>229</v>
      </c>
      <c r="K678" s="17" t="s">
        <v>229</v>
      </c>
      <c r="L678" s="17" t="s">
        <v>229</v>
      </c>
      <c r="M678" s="17" t="s">
        <v>229</v>
      </c>
      <c r="N678" s="17" t="s">
        <v>229</v>
      </c>
      <c r="O678" s="10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</v>
      </c>
    </row>
    <row r="679" spans="1:65">
      <c r="A679" s="32"/>
      <c r="B679" s="19" t="s">
        <v>230</v>
      </c>
      <c r="C679" s="8" t="s">
        <v>230</v>
      </c>
      <c r="D679" s="105" t="s">
        <v>286</v>
      </c>
      <c r="E679" s="106" t="s">
        <v>277</v>
      </c>
      <c r="F679" s="106" t="s">
        <v>232</v>
      </c>
      <c r="G679" s="106" t="s">
        <v>278</v>
      </c>
      <c r="H679" s="106" t="s">
        <v>234</v>
      </c>
      <c r="I679" s="106" t="s">
        <v>235</v>
      </c>
      <c r="J679" s="106" t="s">
        <v>244</v>
      </c>
      <c r="K679" s="106" t="s">
        <v>245</v>
      </c>
      <c r="L679" s="106" t="s">
        <v>249</v>
      </c>
      <c r="M679" s="106" t="s">
        <v>280</v>
      </c>
      <c r="N679" s="106" t="s">
        <v>281</v>
      </c>
      <c r="O679" s="10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 t="s">
        <v>3</v>
      </c>
    </row>
    <row r="680" spans="1:65">
      <c r="A680" s="32"/>
      <c r="B680" s="19"/>
      <c r="C680" s="8"/>
      <c r="D680" s="9" t="s">
        <v>107</v>
      </c>
      <c r="E680" s="10" t="s">
        <v>107</v>
      </c>
      <c r="F680" s="10" t="s">
        <v>107</v>
      </c>
      <c r="G680" s="10" t="s">
        <v>298</v>
      </c>
      <c r="H680" s="10" t="s">
        <v>298</v>
      </c>
      <c r="I680" s="10" t="s">
        <v>107</v>
      </c>
      <c r="J680" s="10" t="s">
        <v>298</v>
      </c>
      <c r="K680" s="10" t="s">
        <v>107</v>
      </c>
      <c r="L680" s="10" t="s">
        <v>109</v>
      </c>
      <c r="M680" s="10" t="s">
        <v>107</v>
      </c>
      <c r="N680" s="10" t="s">
        <v>109</v>
      </c>
      <c r="O680" s="107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2</v>
      </c>
    </row>
    <row r="681" spans="1:65">
      <c r="A681" s="32"/>
      <c r="B681" s="19"/>
      <c r="C681" s="8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10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3</v>
      </c>
    </row>
    <row r="682" spans="1:65">
      <c r="A682" s="32"/>
      <c r="B682" s="18">
        <v>1</v>
      </c>
      <c r="C682" s="14">
        <v>1</v>
      </c>
      <c r="D682" s="21">
        <v>9.27</v>
      </c>
      <c r="E682" s="21">
        <v>8.8000000000000007</v>
      </c>
      <c r="F682" s="22">
        <v>8.6</v>
      </c>
      <c r="G682" s="21">
        <v>9</v>
      </c>
      <c r="H682" s="22">
        <v>8.5</v>
      </c>
      <c r="I682" s="21">
        <v>9.19</v>
      </c>
      <c r="J682" s="22">
        <v>8.91</v>
      </c>
      <c r="K682" s="97">
        <v>7.63</v>
      </c>
      <c r="L682" s="21">
        <v>8.52</v>
      </c>
      <c r="M682" s="97">
        <v>5.88</v>
      </c>
      <c r="N682" s="21">
        <v>9.75</v>
      </c>
      <c r="O682" s="10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1</v>
      </c>
    </row>
    <row r="683" spans="1:65">
      <c r="A683" s="32"/>
      <c r="B683" s="19">
        <v>1</v>
      </c>
      <c r="C683" s="8">
        <v>2</v>
      </c>
      <c r="D683" s="10">
        <v>8.94</v>
      </c>
      <c r="E683" s="10">
        <v>8.6</v>
      </c>
      <c r="F683" s="23">
        <v>8.8000000000000007</v>
      </c>
      <c r="G683" s="10">
        <v>8.5</v>
      </c>
      <c r="H683" s="23">
        <v>9.1999999999999993</v>
      </c>
      <c r="I683" s="10">
        <v>9.02</v>
      </c>
      <c r="J683" s="23">
        <v>8.7799999999999994</v>
      </c>
      <c r="K683" s="98">
        <v>7.57</v>
      </c>
      <c r="L683" s="10">
        <v>8.2200000000000006</v>
      </c>
      <c r="M683" s="98">
        <v>6.01</v>
      </c>
      <c r="N683" s="10">
        <v>8.3699999999999992</v>
      </c>
      <c r="O683" s="10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 t="e">
        <v>#N/A</v>
      </c>
    </row>
    <row r="684" spans="1:65">
      <c r="A684" s="32"/>
      <c r="B684" s="19">
        <v>1</v>
      </c>
      <c r="C684" s="8">
        <v>3</v>
      </c>
      <c r="D684" s="10">
        <v>9.0299999999999994</v>
      </c>
      <c r="E684" s="10">
        <v>9</v>
      </c>
      <c r="F684" s="23">
        <v>8.8000000000000007</v>
      </c>
      <c r="G684" s="10">
        <v>8.5</v>
      </c>
      <c r="H684" s="23">
        <v>8.9</v>
      </c>
      <c r="I684" s="10">
        <v>9.44</v>
      </c>
      <c r="J684" s="23">
        <v>9.3699999999999992</v>
      </c>
      <c r="K684" s="100">
        <v>7.55</v>
      </c>
      <c r="L684" s="11">
        <v>8.11</v>
      </c>
      <c r="M684" s="100">
        <v>5.88</v>
      </c>
      <c r="N684" s="11">
        <v>8.48</v>
      </c>
      <c r="O684" s="107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16</v>
      </c>
    </row>
    <row r="685" spans="1:65">
      <c r="A685" s="32"/>
      <c r="B685" s="19">
        <v>1</v>
      </c>
      <c r="C685" s="8">
        <v>4</v>
      </c>
      <c r="D685" s="10">
        <v>9</v>
      </c>
      <c r="E685" s="10">
        <v>8.8000000000000007</v>
      </c>
      <c r="F685" s="23">
        <v>8.6</v>
      </c>
      <c r="G685" s="10">
        <v>9</v>
      </c>
      <c r="H685" s="23">
        <v>9.1999999999999993</v>
      </c>
      <c r="I685" s="10">
        <v>9.24</v>
      </c>
      <c r="J685" s="23">
        <v>9.7799999999999994</v>
      </c>
      <c r="K685" s="100">
        <v>7.8</v>
      </c>
      <c r="L685" s="11">
        <v>8.18</v>
      </c>
      <c r="M685" s="100">
        <v>5.91</v>
      </c>
      <c r="N685" s="11">
        <v>9.26</v>
      </c>
      <c r="O685" s="10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8.8508518518518517</v>
      </c>
    </row>
    <row r="686" spans="1:65">
      <c r="A686" s="32"/>
      <c r="B686" s="19">
        <v>1</v>
      </c>
      <c r="C686" s="8">
        <v>5</v>
      </c>
      <c r="D686" s="101">
        <v>8.36</v>
      </c>
      <c r="E686" s="10">
        <v>9.1999999999999993</v>
      </c>
      <c r="F686" s="10">
        <v>8.6</v>
      </c>
      <c r="G686" s="10">
        <v>8.5</v>
      </c>
      <c r="H686" s="10">
        <v>8.1999999999999993</v>
      </c>
      <c r="I686" s="10">
        <v>9.08</v>
      </c>
      <c r="J686" s="10">
        <v>8.84</v>
      </c>
      <c r="K686" s="98">
        <v>7.7100000000000009</v>
      </c>
      <c r="L686" s="10">
        <v>8.1199999999999992</v>
      </c>
      <c r="M686" s="98">
        <v>6.12</v>
      </c>
      <c r="N686" s="10">
        <v>8.67</v>
      </c>
      <c r="O686" s="10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62</v>
      </c>
    </row>
    <row r="687" spans="1:65">
      <c r="A687" s="32"/>
      <c r="B687" s="19">
        <v>1</v>
      </c>
      <c r="C687" s="8">
        <v>6</v>
      </c>
      <c r="D687" s="10">
        <v>8.84</v>
      </c>
      <c r="E687" s="10">
        <v>8.8000000000000007</v>
      </c>
      <c r="F687" s="10">
        <v>8.8000000000000007</v>
      </c>
      <c r="G687" s="10">
        <v>9</v>
      </c>
      <c r="H687" s="10">
        <v>9.1</v>
      </c>
      <c r="I687" s="10">
        <v>9.14</v>
      </c>
      <c r="J687" s="10">
        <v>9.24</v>
      </c>
      <c r="K687" s="98">
        <v>7.870000000000001</v>
      </c>
      <c r="L687" s="10">
        <v>8.35</v>
      </c>
      <c r="M687" s="98">
        <v>6.22</v>
      </c>
      <c r="N687" s="10">
        <v>8.7899999999999991</v>
      </c>
      <c r="O687" s="10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0"/>
    </row>
    <row r="688" spans="1:65">
      <c r="A688" s="32"/>
      <c r="B688" s="20" t="s">
        <v>250</v>
      </c>
      <c r="C688" s="12"/>
      <c r="D688" s="24">
        <v>8.9066666666666663</v>
      </c>
      <c r="E688" s="24">
        <v>8.8666666666666671</v>
      </c>
      <c r="F688" s="24">
        <v>8.7000000000000011</v>
      </c>
      <c r="G688" s="24">
        <v>8.75</v>
      </c>
      <c r="H688" s="24">
        <v>8.85</v>
      </c>
      <c r="I688" s="24">
        <v>9.1850000000000005</v>
      </c>
      <c r="J688" s="24">
        <v>9.1533333333333324</v>
      </c>
      <c r="K688" s="24">
        <v>7.6883333333333352</v>
      </c>
      <c r="L688" s="24">
        <v>8.25</v>
      </c>
      <c r="M688" s="24">
        <v>6.0033333333333339</v>
      </c>
      <c r="N688" s="24">
        <v>8.8866666666666667</v>
      </c>
      <c r="O688" s="10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0"/>
    </row>
    <row r="689" spans="1:65">
      <c r="A689" s="32"/>
      <c r="B689" s="3" t="s">
        <v>251</v>
      </c>
      <c r="C689" s="30"/>
      <c r="D689" s="11">
        <v>8.9699999999999989</v>
      </c>
      <c r="E689" s="11">
        <v>8.8000000000000007</v>
      </c>
      <c r="F689" s="11">
        <v>8.6999999999999993</v>
      </c>
      <c r="G689" s="11">
        <v>8.75</v>
      </c>
      <c r="H689" s="11">
        <v>9</v>
      </c>
      <c r="I689" s="11">
        <v>9.1649999999999991</v>
      </c>
      <c r="J689" s="11">
        <v>9.0749999999999993</v>
      </c>
      <c r="K689" s="11">
        <v>7.67</v>
      </c>
      <c r="L689" s="11">
        <v>8.1999999999999993</v>
      </c>
      <c r="M689" s="11">
        <v>5.96</v>
      </c>
      <c r="N689" s="11">
        <v>8.73</v>
      </c>
      <c r="O689" s="10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0"/>
    </row>
    <row r="690" spans="1:65">
      <c r="A690" s="32"/>
      <c r="B690" s="3" t="s">
        <v>252</v>
      </c>
      <c r="C690" s="30"/>
      <c r="D690" s="25">
        <v>0.30342489460600736</v>
      </c>
      <c r="E690" s="25">
        <v>0.20655911179772865</v>
      </c>
      <c r="F690" s="25">
        <v>0.10954451150103379</v>
      </c>
      <c r="G690" s="25">
        <v>0.27386127875258304</v>
      </c>
      <c r="H690" s="25">
        <v>0.41352146256270661</v>
      </c>
      <c r="I690" s="25">
        <v>0.14720733677368111</v>
      </c>
      <c r="J690" s="25">
        <v>0.38572874752430181</v>
      </c>
      <c r="K690" s="25">
        <v>0.12843935014888053</v>
      </c>
      <c r="L690" s="25">
        <v>0.1582403235588199</v>
      </c>
      <c r="M690" s="25">
        <v>0.14123266855323047</v>
      </c>
      <c r="N690" s="25">
        <v>0.52408650685422797</v>
      </c>
      <c r="O690" s="171"/>
      <c r="P690" s="172"/>
      <c r="Q690" s="172"/>
      <c r="R690" s="172"/>
      <c r="S690" s="172"/>
      <c r="T690" s="172"/>
      <c r="U690" s="172"/>
      <c r="V690" s="172"/>
      <c r="W690" s="172"/>
      <c r="X690" s="172"/>
      <c r="Y690" s="172"/>
      <c r="Z690" s="172"/>
      <c r="AA690" s="172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  <c r="AV690" s="172"/>
      <c r="AW690" s="172"/>
      <c r="AX690" s="172"/>
      <c r="AY690" s="172"/>
      <c r="AZ690" s="172"/>
      <c r="BA690" s="172"/>
      <c r="BB690" s="172"/>
      <c r="BC690" s="172"/>
      <c r="BD690" s="172"/>
      <c r="BE690" s="172"/>
      <c r="BF690" s="172"/>
      <c r="BG690" s="172"/>
      <c r="BH690" s="172"/>
      <c r="BI690" s="172"/>
      <c r="BJ690" s="172"/>
      <c r="BK690" s="172"/>
      <c r="BL690" s="172"/>
      <c r="BM690" s="61"/>
    </row>
    <row r="691" spans="1:65">
      <c r="A691" s="32"/>
      <c r="B691" s="3" t="s">
        <v>87</v>
      </c>
      <c r="C691" s="30"/>
      <c r="D691" s="13">
        <v>3.4067166310554717E-2</v>
      </c>
      <c r="E691" s="13">
        <v>2.3296140428315262E-2</v>
      </c>
      <c r="F691" s="13">
        <v>1.2591323161038366E-2</v>
      </c>
      <c r="G691" s="13">
        <v>3.129843185743806E-2</v>
      </c>
      <c r="H691" s="13">
        <v>4.6725588990136339E-2</v>
      </c>
      <c r="I691" s="13">
        <v>1.6026928336818846E-2</v>
      </c>
      <c r="J691" s="13">
        <v>4.2140795432370926E-2</v>
      </c>
      <c r="K691" s="13">
        <v>1.6705746821879103E-2</v>
      </c>
      <c r="L691" s="13">
        <v>1.9180645279856957E-2</v>
      </c>
      <c r="M691" s="13">
        <v>2.3525708254286029E-2</v>
      </c>
      <c r="N691" s="13">
        <v>5.8974475640010647E-2</v>
      </c>
      <c r="O691" s="107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0"/>
    </row>
    <row r="692" spans="1:65">
      <c r="A692" s="32"/>
      <c r="B692" s="3" t="s">
        <v>253</v>
      </c>
      <c r="C692" s="30"/>
      <c r="D692" s="13">
        <v>6.3061517409916945E-3</v>
      </c>
      <c r="E692" s="13">
        <v>1.7868127361668762E-3</v>
      </c>
      <c r="F692" s="13">
        <v>-1.7043766450603126E-2</v>
      </c>
      <c r="G692" s="13">
        <v>-1.1394592694572214E-2</v>
      </c>
      <c r="H692" s="13">
        <v>-9.6245182510168448E-5</v>
      </c>
      <c r="I692" s="13">
        <v>3.775321898289774E-2</v>
      </c>
      <c r="J692" s="13">
        <v>3.4175408937411333E-2</v>
      </c>
      <c r="K692" s="13">
        <v>-0.13134538211429725</v>
      </c>
      <c r="L692" s="13">
        <v>-6.7886330254882332E-2</v>
      </c>
      <c r="M692" s="13">
        <v>-0.32172253769254255</v>
      </c>
      <c r="N692" s="13">
        <v>4.0464822385792854E-3</v>
      </c>
      <c r="O692" s="10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51" t="s">
        <v>254</v>
      </c>
      <c r="C693" s="52"/>
      <c r="D693" s="50">
        <v>0.25</v>
      </c>
      <c r="E693" s="50">
        <v>7.0000000000000007E-2</v>
      </c>
      <c r="F693" s="50">
        <v>0.67</v>
      </c>
      <c r="G693" s="50">
        <v>0.45</v>
      </c>
      <c r="H693" s="50">
        <v>0</v>
      </c>
      <c r="I693" s="50">
        <v>1.51</v>
      </c>
      <c r="J693" s="50">
        <v>1.36</v>
      </c>
      <c r="K693" s="50">
        <v>5.22</v>
      </c>
      <c r="L693" s="50">
        <v>2.7</v>
      </c>
      <c r="M693" s="50">
        <v>12.8</v>
      </c>
      <c r="N693" s="50">
        <v>0.16</v>
      </c>
      <c r="O693" s="107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B694" s="33"/>
      <c r="C694" s="20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BM694" s="60"/>
    </row>
    <row r="695" spans="1:65" ht="15">
      <c r="B695" s="34" t="s">
        <v>589</v>
      </c>
      <c r="BM695" s="29" t="s">
        <v>67</v>
      </c>
    </row>
    <row r="696" spans="1:65" ht="15">
      <c r="A696" s="26" t="s">
        <v>43</v>
      </c>
      <c r="B696" s="18" t="s">
        <v>123</v>
      </c>
      <c r="C696" s="15" t="s">
        <v>124</v>
      </c>
      <c r="D696" s="16" t="s">
        <v>229</v>
      </c>
      <c r="E696" s="17" t="s">
        <v>229</v>
      </c>
      <c r="F696" s="17" t="s">
        <v>229</v>
      </c>
      <c r="G696" s="17" t="s">
        <v>229</v>
      </c>
      <c r="H696" s="17" t="s">
        <v>229</v>
      </c>
      <c r="I696" s="17" t="s">
        <v>229</v>
      </c>
      <c r="J696" s="17" t="s">
        <v>229</v>
      </c>
      <c r="K696" s="17" t="s">
        <v>229</v>
      </c>
      <c r="L696" s="17" t="s">
        <v>229</v>
      </c>
      <c r="M696" s="17" t="s">
        <v>229</v>
      </c>
      <c r="N696" s="17" t="s">
        <v>229</v>
      </c>
      <c r="O696" s="17" t="s">
        <v>229</v>
      </c>
      <c r="P696" s="17" t="s">
        <v>229</v>
      </c>
      <c r="Q696" s="17" t="s">
        <v>229</v>
      </c>
      <c r="R696" s="17" t="s">
        <v>229</v>
      </c>
      <c r="S696" s="107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1</v>
      </c>
    </row>
    <row r="697" spans="1:65">
      <c r="A697" s="32"/>
      <c r="B697" s="19" t="s">
        <v>230</v>
      </c>
      <c r="C697" s="8" t="s">
        <v>230</v>
      </c>
      <c r="D697" s="105" t="s">
        <v>286</v>
      </c>
      <c r="E697" s="106" t="s">
        <v>231</v>
      </c>
      <c r="F697" s="106" t="s">
        <v>277</v>
      </c>
      <c r="G697" s="106" t="s">
        <v>232</v>
      </c>
      <c r="H697" s="106" t="s">
        <v>278</v>
      </c>
      <c r="I697" s="106" t="s">
        <v>234</v>
      </c>
      <c r="J697" s="106" t="s">
        <v>235</v>
      </c>
      <c r="K697" s="106" t="s">
        <v>242</v>
      </c>
      <c r="L697" s="106" t="s">
        <v>243</v>
      </c>
      <c r="M697" s="106" t="s">
        <v>244</v>
      </c>
      <c r="N697" s="106" t="s">
        <v>245</v>
      </c>
      <c r="O697" s="106" t="s">
        <v>247</v>
      </c>
      <c r="P697" s="106" t="s">
        <v>249</v>
      </c>
      <c r="Q697" s="106" t="s">
        <v>280</v>
      </c>
      <c r="R697" s="106" t="s">
        <v>281</v>
      </c>
      <c r="S697" s="107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 t="s">
        <v>3</v>
      </c>
    </row>
    <row r="698" spans="1:65">
      <c r="A698" s="32"/>
      <c r="B698" s="19"/>
      <c r="C698" s="8"/>
      <c r="D698" s="9" t="s">
        <v>107</v>
      </c>
      <c r="E698" s="10" t="s">
        <v>107</v>
      </c>
      <c r="F698" s="10" t="s">
        <v>107</v>
      </c>
      <c r="G698" s="10" t="s">
        <v>107</v>
      </c>
      <c r="H698" s="10" t="s">
        <v>298</v>
      </c>
      <c r="I698" s="10" t="s">
        <v>298</v>
      </c>
      <c r="J698" s="10" t="s">
        <v>107</v>
      </c>
      <c r="K698" s="10" t="s">
        <v>109</v>
      </c>
      <c r="L698" s="10" t="s">
        <v>107</v>
      </c>
      <c r="M698" s="10" t="s">
        <v>298</v>
      </c>
      <c r="N698" s="10" t="s">
        <v>107</v>
      </c>
      <c r="O698" s="10" t="s">
        <v>107</v>
      </c>
      <c r="P698" s="10" t="s">
        <v>109</v>
      </c>
      <c r="Q698" s="10" t="s">
        <v>107</v>
      </c>
      <c r="R698" s="10" t="s">
        <v>109</v>
      </c>
      <c r="S698" s="107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0</v>
      </c>
    </row>
    <row r="699" spans="1:65">
      <c r="A699" s="32"/>
      <c r="B699" s="19"/>
      <c r="C699" s="8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107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1</v>
      </c>
    </row>
    <row r="700" spans="1:65">
      <c r="A700" s="32"/>
      <c r="B700" s="18">
        <v>1</v>
      </c>
      <c r="C700" s="14">
        <v>1</v>
      </c>
      <c r="D700" s="181">
        <v>70.3</v>
      </c>
      <c r="E700" s="213">
        <v>74.599999999999994</v>
      </c>
      <c r="F700" s="183">
        <v>72.2</v>
      </c>
      <c r="G700" s="181">
        <v>72</v>
      </c>
      <c r="H700" s="183">
        <v>71</v>
      </c>
      <c r="I700" s="181">
        <v>74.7</v>
      </c>
      <c r="J700" s="183">
        <v>68.900000000000006</v>
      </c>
      <c r="K700" s="181" t="s">
        <v>255</v>
      </c>
      <c r="L700" s="181">
        <v>73.589747935100917</v>
      </c>
      <c r="M700" s="181">
        <v>75.099999999999994</v>
      </c>
      <c r="N700" s="181">
        <v>68</v>
      </c>
      <c r="O700" s="182">
        <v>79.099999999999994</v>
      </c>
      <c r="P700" s="181">
        <v>71</v>
      </c>
      <c r="Q700" s="181">
        <v>67.599999999999994</v>
      </c>
      <c r="R700" s="181">
        <v>70.400000000000006</v>
      </c>
      <c r="S700" s="184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  <c r="AH700" s="185"/>
      <c r="AI700" s="185"/>
      <c r="AJ700" s="185"/>
      <c r="AK700" s="185"/>
      <c r="AL700" s="185"/>
      <c r="AM700" s="185"/>
      <c r="AN700" s="185"/>
      <c r="AO700" s="185"/>
      <c r="AP700" s="185"/>
      <c r="AQ700" s="185"/>
      <c r="AR700" s="185"/>
      <c r="AS700" s="185"/>
      <c r="AT700" s="185"/>
      <c r="AU700" s="185"/>
      <c r="AV700" s="185"/>
      <c r="AW700" s="185"/>
      <c r="AX700" s="185"/>
      <c r="AY700" s="185"/>
      <c r="AZ700" s="185"/>
      <c r="BA700" s="185"/>
      <c r="BB700" s="185"/>
      <c r="BC700" s="185"/>
      <c r="BD700" s="185"/>
      <c r="BE700" s="185"/>
      <c r="BF700" s="185"/>
      <c r="BG700" s="185"/>
      <c r="BH700" s="185"/>
      <c r="BI700" s="185"/>
      <c r="BJ700" s="185"/>
      <c r="BK700" s="185"/>
      <c r="BL700" s="185"/>
      <c r="BM700" s="186">
        <v>1</v>
      </c>
    </row>
    <row r="701" spans="1:65">
      <c r="A701" s="32"/>
      <c r="B701" s="19">
        <v>1</v>
      </c>
      <c r="C701" s="8">
        <v>2</v>
      </c>
      <c r="D701" s="187">
        <v>70.8</v>
      </c>
      <c r="E701" s="187">
        <v>65.400000000000006</v>
      </c>
      <c r="F701" s="189">
        <v>73</v>
      </c>
      <c r="G701" s="187">
        <v>71</v>
      </c>
      <c r="H701" s="189">
        <v>70</v>
      </c>
      <c r="I701" s="187">
        <v>69.7</v>
      </c>
      <c r="J701" s="189">
        <v>68.3</v>
      </c>
      <c r="K701" s="187" t="s">
        <v>255</v>
      </c>
      <c r="L701" s="187">
        <v>71.656959703932358</v>
      </c>
      <c r="M701" s="187">
        <v>76.5</v>
      </c>
      <c r="N701" s="187">
        <v>67</v>
      </c>
      <c r="O701" s="188">
        <v>79.5</v>
      </c>
      <c r="P701" s="187">
        <v>70</v>
      </c>
      <c r="Q701" s="187">
        <v>68.2</v>
      </c>
      <c r="R701" s="187">
        <v>71.8</v>
      </c>
      <c r="S701" s="184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  <c r="AH701" s="185"/>
      <c r="AI701" s="185"/>
      <c r="AJ701" s="185"/>
      <c r="AK701" s="185"/>
      <c r="AL701" s="185"/>
      <c r="AM701" s="185"/>
      <c r="AN701" s="185"/>
      <c r="AO701" s="185"/>
      <c r="AP701" s="185"/>
      <c r="AQ701" s="185"/>
      <c r="AR701" s="185"/>
      <c r="AS701" s="185"/>
      <c r="AT701" s="185"/>
      <c r="AU701" s="185"/>
      <c r="AV701" s="185"/>
      <c r="AW701" s="185"/>
      <c r="AX701" s="185"/>
      <c r="AY701" s="185"/>
      <c r="AZ701" s="185"/>
      <c r="BA701" s="185"/>
      <c r="BB701" s="185"/>
      <c r="BC701" s="185"/>
      <c r="BD701" s="185"/>
      <c r="BE701" s="185"/>
      <c r="BF701" s="185"/>
      <c r="BG701" s="185"/>
      <c r="BH701" s="185"/>
      <c r="BI701" s="185"/>
      <c r="BJ701" s="185"/>
      <c r="BK701" s="185"/>
      <c r="BL701" s="185"/>
      <c r="BM701" s="186" t="e">
        <v>#N/A</v>
      </c>
    </row>
    <row r="702" spans="1:65">
      <c r="A702" s="32"/>
      <c r="B702" s="19">
        <v>1</v>
      </c>
      <c r="C702" s="8">
        <v>3</v>
      </c>
      <c r="D702" s="187">
        <v>69.7</v>
      </c>
      <c r="E702" s="187">
        <v>64</v>
      </c>
      <c r="F702" s="189">
        <v>73</v>
      </c>
      <c r="G702" s="187">
        <v>70.5</v>
      </c>
      <c r="H702" s="189">
        <v>69</v>
      </c>
      <c r="I702" s="187">
        <v>68.900000000000006</v>
      </c>
      <c r="J702" s="189">
        <v>69.8</v>
      </c>
      <c r="K702" s="189" t="s">
        <v>255</v>
      </c>
      <c r="L702" s="191">
        <v>72.024466078365748</v>
      </c>
      <c r="M702" s="191">
        <v>78.900000000000006</v>
      </c>
      <c r="N702" s="191">
        <v>67</v>
      </c>
      <c r="O702" s="192">
        <v>77.8</v>
      </c>
      <c r="P702" s="191">
        <v>74</v>
      </c>
      <c r="Q702" s="191">
        <v>69.400000000000006</v>
      </c>
      <c r="R702" s="191">
        <v>72.8</v>
      </c>
      <c r="S702" s="184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  <c r="AH702" s="185"/>
      <c r="AI702" s="185"/>
      <c r="AJ702" s="185"/>
      <c r="AK702" s="185"/>
      <c r="AL702" s="185"/>
      <c r="AM702" s="185"/>
      <c r="AN702" s="185"/>
      <c r="AO702" s="185"/>
      <c r="AP702" s="185"/>
      <c r="AQ702" s="185"/>
      <c r="AR702" s="185"/>
      <c r="AS702" s="185"/>
      <c r="AT702" s="185"/>
      <c r="AU702" s="185"/>
      <c r="AV702" s="185"/>
      <c r="AW702" s="185"/>
      <c r="AX702" s="185"/>
      <c r="AY702" s="185"/>
      <c r="AZ702" s="185"/>
      <c r="BA702" s="185"/>
      <c r="BB702" s="185"/>
      <c r="BC702" s="185"/>
      <c r="BD702" s="185"/>
      <c r="BE702" s="185"/>
      <c r="BF702" s="185"/>
      <c r="BG702" s="185"/>
      <c r="BH702" s="185"/>
      <c r="BI702" s="185"/>
      <c r="BJ702" s="185"/>
      <c r="BK702" s="185"/>
      <c r="BL702" s="185"/>
      <c r="BM702" s="186">
        <v>16</v>
      </c>
    </row>
    <row r="703" spans="1:65">
      <c r="A703" s="32"/>
      <c r="B703" s="19">
        <v>1</v>
      </c>
      <c r="C703" s="8">
        <v>4</v>
      </c>
      <c r="D703" s="187">
        <v>69.2</v>
      </c>
      <c r="E703" s="187">
        <v>66.3</v>
      </c>
      <c r="F703" s="189">
        <v>72.8</v>
      </c>
      <c r="G703" s="187">
        <v>72.5</v>
      </c>
      <c r="H703" s="189">
        <v>72</v>
      </c>
      <c r="I703" s="187">
        <v>73.8</v>
      </c>
      <c r="J703" s="189">
        <v>69.8</v>
      </c>
      <c r="K703" s="189" t="s">
        <v>255</v>
      </c>
      <c r="L703" s="191">
        <v>71.026778950150842</v>
      </c>
      <c r="M703" s="191">
        <v>77</v>
      </c>
      <c r="N703" s="191">
        <v>68</v>
      </c>
      <c r="O703" s="192">
        <v>76.599999999999994</v>
      </c>
      <c r="P703" s="191">
        <v>74</v>
      </c>
      <c r="Q703" s="191">
        <v>68.7</v>
      </c>
      <c r="R703" s="191">
        <v>73.2</v>
      </c>
      <c r="S703" s="184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  <c r="AH703" s="185"/>
      <c r="AI703" s="185"/>
      <c r="AJ703" s="185"/>
      <c r="AK703" s="185"/>
      <c r="AL703" s="185"/>
      <c r="AM703" s="185"/>
      <c r="AN703" s="185"/>
      <c r="AO703" s="185"/>
      <c r="AP703" s="185"/>
      <c r="AQ703" s="185"/>
      <c r="AR703" s="185"/>
      <c r="AS703" s="185"/>
      <c r="AT703" s="185"/>
      <c r="AU703" s="185"/>
      <c r="AV703" s="185"/>
      <c r="AW703" s="185"/>
      <c r="AX703" s="185"/>
      <c r="AY703" s="185"/>
      <c r="AZ703" s="185"/>
      <c r="BA703" s="185"/>
      <c r="BB703" s="185"/>
      <c r="BC703" s="185"/>
      <c r="BD703" s="185"/>
      <c r="BE703" s="185"/>
      <c r="BF703" s="185"/>
      <c r="BG703" s="185"/>
      <c r="BH703" s="185"/>
      <c r="BI703" s="185"/>
      <c r="BJ703" s="185"/>
      <c r="BK703" s="185"/>
      <c r="BL703" s="185"/>
      <c r="BM703" s="186">
        <v>70.712252167511934</v>
      </c>
    </row>
    <row r="704" spans="1:65">
      <c r="A704" s="32"/>
      <c r="B704" s="19">
        <v>1</v>
      </c>
      <c r="C704" s="8">
        <v>5</v>
      </c>
      <c r="D704" s="197">
        <v>66.099999999999994</v>
      </c>
      <c r="E704" s="187">
        <v>68.7</v>
      </c>
      <c r="F704" s="187">
        <v>72.8</v>
      </c>
      <c r="G704" s="187">
        <v>70.5</v>
      </c>
      <c r="H704" s="187">
        <v>66</v>
      </c>
      <c r="I704" s="187">
        <v>69.3</v>
      </c>
      <c r="J704" s="187">
        <v>69.8</v>
      </c>
      <c r="K704" s="187" t="s">
        <v>255</v>
      </c>
      <c r="L704" s="187">
        <v>73.362794901700539</v>
      </c>
      <c r="M704" s="187">
        <v>71.2</v>
      </c>
      <c r="N704" s="187">
        <v>66</v>
      </c>
      <c r="O704" s="188">
        <v>76.099999999999994</v>
      </c>
      <c r="P704" s="187">
        <v>73</v>
      </c>
      <c r="Q704" s="187">
        <v>67.599999999999994</v>
      </c>
      <c r="R704" s="187">
        <v>72.599999999999994</v>
      </c>
      <c r="S704" s="184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  <c r="AH704" s="185"/>
      <c r="AI704" s="185"/>
      <c r="AJ704" s="185"/>
      <c r="AK704" s="185"/>
      <c r="AL704" s="185"/>
      <c r="AM704" s="185"/>
      <c r="AN704" s="185"/>
      <c r="AO704" s="185"/>
      <c r="AP704" s="185"/>
      <c r="AQ704" s="185"/>
      <c r="AR704" s="185"/>
      <c r="AS704" s="185"/>
      <c r="AT704" s="185"/>
      <c r="AU704" s="185"/>
      <c r="AV704" s="185"/>
      <c r="AW704" s="185"/>
      <c r="AX704" s="185"/>
      <c r="AY704" s="185"/>
      <c r="AZ704" s="185"/>
      <c r="BA704" s="185"/>
      <c r="BB704" s="185"/>
      <c r="BC704" s="185"/>
      <c r="BD704" s="185"/>
      <c r="BE704" s="185"/>
      <c r="BF704" s="185"/>
      <c r="BG704" s="185"/>
      <c r="BH704" s="185"/>
      <c r="BI704" s="185"/>
      <c r="BJ704" s="185"/>
      <c r="BK704" s="185"/>
      <c r="BL704" s="185"/>
      <c r="BM704" s="186">
        <v>63</v>
      </c>
    </row>
    <row r="705" spans="1:65">
      <c r="A705" s="32"/>
      <c r="B705" s="19">
        <v>1</v>
      </c>
      <c r="C705" s="8">
        <v>6</v>
      </c>
      <c r="D705" s="187">
        <v>69.400000000000006</v>
      </c>
      <c r="E705" s="187">
        <v>67.400000000000006</v>
      </c>
      <c r="F705" s="187">
        <v>73.400000000000006</v>
      </c>
      <c r="G705" s="187">
        <v>72.5</v>
      </c>
      <c r="H705" s="187">
        <v>72</v>
      </c>
      <c r="I705" s="187">
        <v>68.8</v>
      </c>
      <c r="J705" s="187">
        <v>67.7</v>
      </c>
      <c r="K705" s="187" t="s">
        <v>255</v>
      </c>
      <c r="L705" s="187">
        <v>72.154921496680501</v>
      </c>
      <c r="M705" s="187">
        <v>78.099999999999994</v>
      </c>
      <c r="N705" s="187">
        <v>68</v>
      </c>
      <c r="O705" s="188">
        <v>77.400000000000006</v>
      </c>
      <c r="P705" s="187">
        <v>72</v>
      </c>
      <c r="Q705" s="187">
        <v>69.8</v>
      </c>
      <c r="R705" s="187">
        <v>71.7</v>
      </c>
      <c r="S705" s="184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  <c r="AH705" s="185"/>
      <c r="AI705" s="185"/>
      <c r="AJ705" s="185"/>
      <c r="AK705" s="185"/>
      <c r="AL705" s="185"/>
      <c r="AM705" s="185"/>
      <c r="AN705" s="185"/>
      <c r="AO705" s="185"/>
      <c r="AP705" s="185"/>
      <c r="AQ705" s="185"/>
      <c r="AR705" s="185"/>
      <c r="AS705" s="185"/>
      <c r="AT705" s="185"/>
      <c r="AU705" s="185"/>
      <c r="AV705" s="185"/>
      <c r="AW705" s="185"/>
      <c r="AX705" s="185"/>
      <c r="AY705" s="185"/>
      <c r="AZ705" s="185"/>
      <c r="BA705" s="185"/>
      <c r="BB705" s="185"/>
      <c r="BC705" s="185"/>
      <c r="BD705" s="185"/>
      <c r="BE705" s="185"/>
      <c r="BF705" s="185"/>
      <c r="BG705" s="185"/>
      <c r="BH705" s="185"/>
      <c r="BI705" s="185"/>
      <c r="BJ705" s="185"/>
      <c r="BK705" s="185"/>
      <c r="BL705" s="185"/>
      <c r="BM705" s="193"/>
    </row>
    <row r="706" spans="1:65">
      <c r="A706" s="32"/>
      <c r="B706" s="20" t="s">
        <v>250</v>
      </c>
      <c r="C706" s="12"/>
      <c r="D706" s="194">
        <v>69.25</v>
      </c>
      <c r="E706" s="194">
        <v>67.733333333333334</v>
      </c>
      <c r="F706" s="194">
        <v>72.866666666666674</v>
      </c>
      <c r="G706" s="194">
        <v>71.5</v>
      </c>
      <c r="H706" s="194">
        <v>70</v>
      </c>
      <c r="I706" s="194">
        <v>70.866666666666674</v>
      </c>
      <c r="J706" s="194">
        <v>69.05</v>
      </c>
      <c r="K706" s="194" t="s">
        <v>738</v>
      </c>
      <c r="L706" s="194">
        <v>72.302611510988484</v>
      </c>
      <c r="M706" s="194">
        <v>76.133333333333326</v>
      </c>
      <c r="N706" s="194">
        <v>67.333333333333329</v>
      </c>
      <c r="O706" s="194">
        <v>77.75</v>
      </c>
      <c r="P706" s="194">
        <v>72.333333333333329</v>
      </c>
      <c r="Q706" s="194">
        <v>68.55</v>
      </c>
      <c r="R706" s="194">
        <v>72.083333333333329</v>
      </c>
      <c r="S706" s="184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  <c r="AH706" s="185"/>
      <c r="AI706" s="185"/>
      <c r="AJ706" s="185"/>
      <c r="AK706" s="185"/>
      <c r="AL706" s="185"/>
      <c r="AM706" s="185"/>
      <c r="AN706" s="185"/>
      <c r="AO706" s="185"/>
      <c r="AP706" s="185"/>
      <c r="AQ706" s="185"/>
      <c r="AR706" s="185"/>
      <c r="AS706" s="185"/>
      <c r="AT706" s="185"/>
      <c r="AU706" s="185"/>
      <c r="AV706" s="185"/>
      <c r="AW706" s="185"/>
      <c r="AX706" s="185"/>
      <c r="AY706" s="185"/>
      <c r="AZ706" s="185"/>
      <c r="BA706" s="185"/>
      <c r="BB706" s="185"/>
      <c r="BC706" s="185"/>
      <c r="BD706" s="185"/>
      <c r="BE706" s="185"/>
      <c r="BF706" s="185"/>
      <c r="BG706" s="185"/>
      <c r="BH706" s="185"/>
      <c r="BI706" s="185"/>
      <c r="BJ706" s="185"/>
      <c r="BK706" s="185"/>
      <c r="BL706" s="185"/>
      <c r="BM706" s="193"/>
    </row>
    <row r="707" spans="1:65">
      <c r="A707" s="32"/>
      <c r="B707" s="3" t="s">
        <v>251</v>
      </c>
      <c r="C707" s="30"/>
      <c r="D707" s="191">
        <v>69.550000000000011</v>
      </c>
      <c r="E707" s="191">
        <v>66.849999999999994</v>
      </c>
      <c r="F707" s="191">
        <v>72.900000000000006</v>
      </c>
      <c r="G707" s="191">
        <v>71.5</v>
      </c>
      <c r="H707" s="191">
        <v>70.5</v>
      </c>
      <c r="I707" s="191">
        <v>69.5</v>
      </c>
      <c r="J707" s="191">
        <v>69.349999999999994</v>
      </c>
      <c r="K707" s="191" t="s">
        <v>738</v>
      </c>
      <c r="L707" s="191">
        <v>72.089693787523117</v>
      </c>
      <c r="M707" s="191">
        <v>76.75</v>
      </c>
      <c r="N707" s="191">
        <v>67.5</v>
      </c>
      <c r="O707" s="191">
        <v>77.599999999999994</v>
      </c>
      <c r="P707" s="191">
        <v>72.5</v>
      </c>
      <c r="Q707" s="191">
        <v>68.45</v>
      </c>
      <c r="R707" s="191">
        <v>72.199999999999989</v>
      </c>
      <c r="S707" s="184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  <c r="AH707" s="185"/>
      <c r="AI707" s="185"/>
      <c r="AJ707" s="185"/>
      <c r="AK707" s="185"/>
      <c r="AL707" s="185"/>
      <c r="AM707" s="185"/>
      <c r="AN707" s="185"/>
      <c r="AO707" s="185"/>
      <c r="AP707" s="185"/>
      <c r="AQ707" s="185"/>
      <c r="AR707" s="185"/>
      <c r="AS707" s="185"/>
      <c r="AT707" s="185"/>
      <c r="AU707" s="185"/>
      <c r="AV707" s="185"/>
      <c r="AW707" s="185"/>
      <c r="AX707" s="185"/>
      <c r="AY707" s="185"/>
      <c r="AZ707" s="185"/>
      <c r="BA707" s="185"/>
      <c r="BB707" s="185"/>
      <c r="BC707" s="185"/>
      <c r="BD707" s="185"/>
      <c r="BE707" s="185"/>
      <c r="BF707" s="185"/>
      <c r="BG707" s="185"/>
      <c r="BH707" s="185"/>
      <c r="BI707" s="185"/>
      <c r="BJ707" s="185"/>
      <c r="BK707" s="185"/>
      <c r="BL707" s="185"/>
      <c r="BM707" s="193"/>
    </row>
    <row r="708" spans="1:65">
      <c r="A708" s="32"/>
      <c r="B708" s="3" t="s">
        <v>252</v>
      </c>
      <c r="C708" s="30"/>
      <c r="D708" s="180">
        <v>1.6525737502453572</v>
      </c>
      <c r="E708" s="180">
        <v>3.7318449414018602</v>
      </c>
      <c r="F708" s="180">
        <v>0.39327683210007086</v>
      </c>
      <c r="G708" s="180">
        <v>0.94868329805051377</v>
      </c>
      <c r="H708" s="180">
        <v>2.2803508501982761</v>
      </c>
      <c r="I708" s="180">
        <v>2.6553091470988206</v>
      </c>
      <c r="J708" s="180">
        <v>0.90498618773989936</v>
      </c>
      <c r="K708" s="180" t="s">
        <v>738</v>
      </c>
      <c r="L708" s="180">
        <v>0.99242140217572983</v>
      </c>
      <c r="M708" s="180">
        <v>2.7500303028633457</v>
      </c>
      <c r="N708" s="180">
        <v>0.81649658092772603</v>
      </c>
      <c r="O708" s="180">
        <v>1.345734000462202</v>
      </c>
      <c r="P708" s="180">
        <v>1.6329931618554521</v>
      </c>
      <c r="Q708" s="180">
        <v>0.92032602918748563</v>
      </c>
      <c r="R708" s="180">
        <v>1.0087946603083613</v>
      </c>
      <c r="S708" s="174"/>
      <c r="T708" s="175"/>
      <c r="U708" s="175"/>
      <c r="V708" s="175"/>
      <c r="W708" s="175"/>
      <c r="X708" s="175"/>
      <c r="Y708" s="175"/>
      <c r="Z708" s="175"/>
      <c r="AA708" s="175"/>
      <c r="AB708" s="175"/>
      <c r="AC708" s="175"/>
      <c r="AD708" s="175"/>
      <c r="AE708" s="175"/>
      <c r="AF708" s="175"/>
      <c r="AG708" s="175"/>
      <c r="AH708" s="175"/>
      <c r="AI708" s="175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75"/>
      <c r="AT708" s="175"/>
      <c r="AU708" s="175"/>
      <c r="AV708" s="175"/>
      <c r="AW708" s="175"/>
      <c r="AX708" s="175"/>
      <c r="AY708" s="175"/>
      <c r="AZ708" s="175"/>
      <c r="BA708" s="175"/>
      <c r="BB708" s="175"/>
      <c r="BC708" s="175"/>
      <c r="BD708" s="175"/>
      <c r="BE708" s="175"/>
      <c r="BF708" s="175"/>
      <c r="BG708" s="175"/>
      <c r="BH708" s="175"/>
      <c r="BI708" s="175"/>
      <c r="BJ708" s="175"/>
      <c r="BK708" s="175"/>
      <c r="BL708" s="175"/>
      <c r="BM708" s="178"/>
    </row>
    <row r="709" spans="1:65">
      <c r="A709" s="32"/>
      <c r="B709" s="3" t="s">
        <v>87</v>
      </c>
      <c r="C709" s="30"/>
      <c r="D709" s="13">
        <v>2.3863880869969059E-2</v>
      </c>
      <c r="E709" s="13">
        <v>5.5096135945893604E-2</v>
      </c>
      <c r="F709" s="13">
        <v>5.3972117854538537E-3</v>
      </c>
      <c r="G709" s="13">
        <v>1.3268297874832361E-2</v>
      </c>
      <c r="H709" s="13">
        <v>3.2576440717118231E-2</v>
      </c>
      <c r="I709" s="13">
        <v>3.7469084860284385E-2</v>
      </c>
      <c r="J709" s="13">
        <v>1.3106244572627074E-2</v>
      </c>
      <c r="K709" s="13" t="s">
        <v>738</v>
      </c>
      <c r="L709" s="13">
        <v>1.3725941310223663E-2</v>
      </c>
      <c r="M709" s="13">
        <v>3.612123865407197E-2</v>
      </c>
      <c r="N709" s="13">
        <v>1.2126186845461278E-2</v>
      </c>
      <c r="O709" s="13">
        <v>1.7308475890189093E-2</v>
      </c>
      <c r="P709" s="13">
        <v>2.2575942329798877E-2</v>
      </c>
      <c r="Q709" s="13">
        <v>1.3425616764222985E-2</v>
      </c>
      <c r="R709" s="13">
        <v>1.3994839218150678E-2</v>
      </c>
      <c r="S709" s="107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0"/>
    </row>
    <row r="710" spans="1:65">
      <c r="A710" s="32"/>
      <c r="B710" s="3" t="s">
        <v>253</v>
      </c>
      <c r="C710" s="30"/>
      <c r="D710" s="13">
        <v>-2.0678908148024644E-2</v>
      </c>
      <c r="E710" s="13">
        <v>-4.2127336393158132E-2</v>
      </c>
      <c r="F710" s="13">
        <v>3.0467343821140025E-2</v>
      </c>
      <c r="G710" s="13">
        <v>1.1140188699151565E-2</v>
      </c>
      <c r="H710" s="13">
        <v>-1.0072542532299278E-2</v>
      </c>
      <c r="I710" s="13">
        <v>2.1837021792057154E-3</v>
      </c>
      <c r="J710" s="13">
        <v>-2.3507272312218053E-2</v>
      </c>
      <c r="K710" s="13" t="s">
        <v>738</v>
      </c>
      <c r="L710" s="13">
        <v>2.2490576876396329E-2</v>
      </c>
      <c r="M710" s="13">
        <v>7.6663958502965812E-2</v>
      </c>
      <c r="N710" s="13">
        <v>-4.7784064721545061E-2</v>
      </c>
      <c r="O710" s="13">
        <v>9.9526568830196283E-2</v>
      </c>
      <c r="P710" s="13">
        <v>2.2925039383290713E-2</v>
      </c>
      <c r="Q710" s="13">
        <v>-3.057818272270163E-2</v>
      </c>
      <c r="R710" s="13">
        <v>1.9389584178048924E-2</v>
      </c>
      <c r="S710" s="107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51" t="s">
        <v>254</v>
      </c>
      <c r="C711" s="52"/>
      <c r="D711" s="50">
        <v>0.72</v>
      </c>
      <c r="E711" s="50">
        <v>1.29</v>
      </c>
      <c r="F711" s="50">
        <v>0.63</v>
      </c>
      <c r="G711" s="50">
        <v>0.12</v>
      </c>
      <c r="H711" s="50">
        <v>0.44</v>
      </c>
      <c r="I711" s="50">
        <v>0.12</v>
      </c>
      <c r="J711" s="50">
        <v>0.8</v>
      </c>
      <c r="K711" s="50" t="s">
        <v>255</v>
      </c>
      <c r="L711" s="50">
        <v>0.42</v>
      </c>
      <c r="M711" s="50">
        <v>1.85</v>
      </c>
      <c r="N711" s="50">
        <v>1.44</v>
      </c>
      <c r="O711" s="50">
        <v>2.4500000000000002</v>
      </c>
      <c r="P711" s="50">
        <v>0.43</v>
      </c>
      <c r="Q711" s="50">
        <v>0.98</v>
      </c>
      <c r="R711" s="50">
        <v>0.34</v>
      </c>
      <c r="S711" s="107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B712" s="33"/>
      <c r="C712" s="20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BM712" s="60"/>
    </row>
    <row r="713" spans="1:65" ht="15">
      <c r="B713" s="34" t="s">
        <v>590</v>
      </c>
      <c r="BM713" s="29" t="s">
        <v>275</v>
      </c>
    </row>
    <row r="714" spans="1:65" ht="15">
      <c r="A714" s="26" t="s">
        <v>59</v>
      </c>
      <c r="B714" s="18" t="s">
        <v>123</v>
      </c>
      <c r="C714" s="15" t="s">
        <v>124</v>
      </c>
      <c r="D714" s="16" t="s">
        <v>229</v>
      </c>
      <c r="E714" s="17" t="s">
        <v>229</v>
      </c>
      <c r="F714" s="17" t="s">
        <v>229</v>
      </c>
      <c r="G714" s="17" t="s">
        <v>229</v>
      </c>
      <c r="H714" s="10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1</v>
      </c>
    </row>
    <row r="715" spans="1:65">
      <c r="A715" s="32"/>
      <c r="B715" s="19" t="s">
        <v>230</v>
      </c>
      <c r="C715" s="8" t="s">
        <v>230</v>
      </c>
      <c r="D715" s="105" t="s">
        <v>231</v>
      </c>
      <c r="E715" s="106" t="s">
        <v>277</v>
      </c>
      <c r="F715" s="106" t="s">
        <v>278</v>
      </c>
      <c r="G715" s="106" t="s">
        <v>247</v>
      </c>
      <c r="H715" s="10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 t="s">
        <v>3</v>
      </c>
    </row>
    <row r="716" spans="1:65">
      <c r="A716" s="32"/>
      <c r="B716" s="19"/>
      <c r="C716" s="8"/>
      <c r="D716" s="9" t="s">
        <v>107</v>
      </c>
      <c r="E716" s="10" t="s">
        <v>107</v>
      </c>
      <c r="F716" s="10" t="s">
        <v>298</v>
      </c>
      <c r="G716" s="10" t="s">
        <v>107</v>
      </c>
      <c r="H716" s="10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2</v>
      </c>
    </row>
    <row r="717" spans="1:65">
      <c r="A717" s="32"/>
      <c r="B717" s="19"/>
      <c r="C717" s="8"/>
      <c r="D717" s="27"/>
      <c r="E717" s="27"/>
      <c r="F717" s="27"/>
      <c r="G717" s="27"/>
      <c r="H717" s="10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2</v>
      </c>
    </row>
    <row r="718" spans="1:65">
      <c r="A718" s="32"/>
      <c r="B718" s="18">
        <v>1</v>
      </c>
      <c r="C718" s="14">
        <v>1</v>
      </c>
      <c r="D718" s="97" t="s">
        <v>117</v>
      </c>
      <c r="E718" s="97" t="s">
        <v>114</v>
      </c>
      <c r="F718" s="103" t="s">
        <v>117</v>
      </c>
      <c r="G718" s="97" t="s">
        <v>117</v>
      </c>
      <c r="H718" s="10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9">
        <v>1</v>
      </c>
      <c r="C719" s="8">
        <v>2</v>
      </c>
      <c r="D719" s="98" t="s">
        <v>117</v>
      </c>
      <c r="E719" s="98" t="s">
        <v>114</v>
      </c>
      <c r="F719" s="100" t="s">
        <v>117</v>
      </c>
      <c r="G719" s="98" t="s">
        <v>117</v>
      </c>
      <c r="H719" s="10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 t="e">
        <v>#N/A</v>
      </c>
    </row>
    <row r="720" spans="1:65">
      <c r="A720" s="32"/>
      <c r="B720" s="19">
        <v>1</v>
      </c>
      <c r="C720" s="8">
        <v>3</v>
      </c>
      <c r="D720" s="98" t="s">
        <v>117</v>
      </c>
      <c r="E720" s="98" t="s">
        <v>114</v>
      </c>
      <c r="F720" s="100" t="s">
        <v>117</v>
      </c>
      <c r="G720" s="98" t="s">
        <v>117</v>
      </c>
      <c r="H720" s="10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16</v>
      </c>
    </row>
    <row r="721" spans="1:65">
      <c r="A721" s="32"/>
      <c r="B721" s="19">
        <v>1</v>
      </c>
      <c r="C721" s="8">
        <v>4</v>
      </c>
      <c r="D721" s="98" t="s">
        <v>117</v>
      </c>
      <c r="E721" s="98" t="s">
        <v>114</v>
      </c>
      <c r="F721" s="100" t="s">
        <v>117</v>
      </c>
      <c r="G721" s="98" t="s">
        <v>117</v>
      </c>
      <c r="H721" s="10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 t="s">
        <v>117</v>
      </c>
    </row>
    <row r="722" spans="1:65">
      <c r="A722" s="32"/>
      <c r="B722" s="19">
        <v>1</v>
      </c>
      <c r="C722" s="8">
        <v>5</v>
      </c>
      <c r="D722" s="98" t="s">
        <v>117</v>
      </c>
      <c r="E722" s="98" t="s">
        <v>114</v>
      </c>
      <c r="F722" s="98" t="s">
        <v>117</v>
      </c>
      <c r="G722" s="98" t="s">
        <v>117</v>
      </c>
      <c r="H722" s="10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20</v>
      </c>
    </row>
    <row r="723" spans="1:65">
      <c r="A723" s="32"/>
      <c r="B723" s="19">
        <v>1</v>
      </c>
      <c r="C723" s="8">
        <v>6</v>
      </c>
      <c r="D723" s="98" t="s">
        <v>117</v>
      </c>
      <c r="E723" s="98" t="s">
        <v>114</v>
      </c>
      <c r="F723" s="98" t="s">
        <v>117</v>
      </c>
      <c r="G723" s="98" t="s">
        <v>117</v>
      </c>
      <c r="H723" s="10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0"/>
    </row>
    <row r="724" spans="1:65">
      <c r="A724" s="32"/>
      <c r="B724" s="20" t="s">
        <v>250</v>
      </c>
      <c r="C724" s="12"/>
      <c r="D724" s="24" t="s">
        <v>738</v>
      </c>
      <c r="E724" s="24" t="s">
        <v>738</v>
      </c>
      <c r="F724" s="24" t="s">
        <v>738</v>
      </c>
      <c r="G724" s="24" t="s">
        <v>738</v>
      </c>
      <c r="H724" s="10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0"/>
    </row>
    <row r="725" spans="1:65">
      <c r="A725" s="32"/>
      <c r="B725" s="3" t="s">
        <v>251</v>
      </c>
      <c r="C725" s="30"/>
      <c r="D725" s="11" t="s">
        <v>738</v>
      </c>
      <c r="E725" s="11" t="s">
        <v>738</v>
      </c>
      <c r="F725" s="11" t="s">
        <v>738</v>
      </c>
      <c r="G725" s="11" t="s">
        <v>738</v>
      </c>
      <c r="H725" s="10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0"/>
    </row>
    <row r="726" spans="1:65">
      <c r="A726" s="32"/>
      <c r="B726" s="3" t="s">
        <v>252</v>
      </c>
      <c r="C726" s="30"/>
      <c r="D726" s="25" t="s">
        <v>738</v>
      </c>
      <c r="E726" s="25" t="s">
        <v>738</v>
      </c>
      <c r="F726" s="25" t="s">
        <v>738</v>
      </c>
      <c r="G726" s="25" t="s">
        <v>738</v>
      </c>
      <c r="H726" s="10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60"/>
    </row>
    <row r="727" spans="1:65">
      <c r="A727" s="32"/>
      <c r="B727" s="3" t="s">
        <v>87</v>
      </c>
      <c r="C727" s="30"/>
      <c r="D727" s="13" t="s">
        <v>738</v>
      </c>
      <c r="E727" s="13" t="s">
        <v>738</v>
      </c>
      <c r="F727" s="13" t="s">
        <v>738</v>
      </c>
      <c r="G727" s="13" t="s">
        <v>738</v>
      </c>
      <c r="H727" s="10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0"/>
    </row>
    <row r="728" spans="1:65">
      <c r="A728" s="32"/>
      <c r="B728" s="3" t="s">
        <v>253</v>
      </c>
      <c r="C728" s="30"/>
      <c r="D728" s="13" t="s">
        <v>738</v>
      </c>
      <c r="E728" s="13" t="s">
        <v>738</v>
      </c>
      <c r="F728" s="13" t="s">
        <v>738</v>
      </c>
      <c r="G728" s="13" t="s">
        <v>738</v>
      </c>
      <c r="H728" s="10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0"/>
    </row>
    <row r="729" spans="1:65">
      <c r="A729" s="32"/>
      <c r="B729" s="51" t="s">
        <v>254</v>
      </c>
      <c r="C729" s="52"/>
      <c r="D729" s="50" t="s">
        <v>255</v>
      </c>
      <c r="E729" s="50" t="s">
        <v>255</v>
      </c>
      <c r="F729" s="50" t="s">
        <v>255</v>
      </c>
      <c r="G729" s="50" t="s">
        <v>255</v>
      </c>
      <c r="H729" s="107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B730" s="33"/>
      <c r="C730" s="20"/>
      <c r="D730" s="28"/>
      <c r="E730" s="28"/>
      <c r="F730" s="28"/>
      <c r="G730" s="28"/>
      <c r="BM730" s="60"/>
    </row>
    <row r="731" spans="1:65" ht="15">
      <c r="B731" s="34" t="s">
        <v>591</v>
      </c>
      <c r="BM731" s="29" t="s">
        <v>67</v>
      </c>
    </row>
    <row r="732" spans="1:65" ht="15">
      <c r="A732" s="26" t="s">
        <v>60</v>
      </c>
      <c r="B732" s="18" t="s">
        <v>123</v>
      </c>
      <c r="C732" s="15" t="s">
        <v>124</v>
      </c>
      <c r="D732" s="16" t="s">
        <v>229</v>
      </c>
      <c r="E732" s="17" t="s">
        <v>229</v>
      </c>
      <c r="F732" s="17" t="s">
        <v>229</v>
      </c>
      <c r="G732" s="17" t="s">
        <v>229</v>
      </c>
      <c r="H732" s="17" t="s">
        <v>229</v>
      </c>
      <c r="I732" s="17" t="s">
        <v>229</v>
      </c>
      <c r="J732" s="17" t="s">
        <v>229</v>
      </c>
      <c r="K732" s="17" t="s">
        <v>229</v>
      </c>
      <c r="L732" s="17" t="s">
        <v>229</v>
      </c>
      <c r="M732" s="17" t="s">
        <v>229</v>
      </c>
      <c r="N732" s="17" t="s">
        <v>229</v>
      </c>
      <c r="O732" s="17" t="s">
        <v>229</v>
      </c>
      <c r="P732" s="107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1</v>
      </c>
    </row>
    <row r="733" spans="1:65">
      <c r="A733" s="32"/>
      <c r="B733" s="19" t="s">
        <v>230</v>
      </c>
      <c r="C733" s="8" t="s">
        <v>230</v>
      </c>
      <c r="D733" s="105" t="s">
        <v>231</v>
      </c>
      <c r="E733" s="106" t="s">
        <v>277</v>
      </c>
      <c r="F733" s="106" t="s">
        <v>232</v>
      </c>
      <c r="G733" s="106" t="s">
        <v>278</v>
      </c>
      <c r="H733" s="106" t="s">
        <v>233</v>
      </c>
      <c r="I733" s="106" t="s">
        <v>234</v>
      </c>
      <c r="J733" s="106" t="s">
        <v>237</v>
      </c>
      <c r="K733" s="106" t="s">
        <v>238</v>
      </c>
      <c r="L733" s="106" t="s">
        <v>239</v>
      </c>
      <c r="M733" s="106" t="s">
        <v>240</v>
      </c>
      <c r="N733" s="106" t="s">
        <v>242</v>
      </c>
      <c r="O733" s="106" t="s">
        <v>247</v>
      </c>
      <c r="P733" s="107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 t="s">
        <v>1</v>
      </c>
    </row>
    <row r="734" spans="1:65">
      <c r="A734" s="32"/>
      <c r="B734" s="19"/>
      <c r="C734" s="8"/>
      <c r="D734" s="9" t="s">
        <v>109</v>
      </c>
      <c r="E734" s="10" t="s">
        <v>109</v>
      </c>
      <c r="F734" s="10" t="s">
        <v>109</v>
      </c>
      <c r="G734" s="10" t="s">
        <v>298</v>
      </c>
      <c r="H734" s="10" t="s">
        <v>109</v>
      </c>
      <c r="I734" s="10" t="s">
        <v>298</v>
      </c>
      <c r="J734" s="10" t="s">
        <v>109</v>
      </c>
      <c r="K734" s="10" t="s">
        <v>109</v>
      </c>
      <c r="L734" s="10" t="s">
        <v>109</v>
      </c>
      <c r="M734" s="10" t="s">
        <v>109</v>
      </c>
      <c r="N734" s="10" t="s">
        <v>109</v>
      </c>
      <c r="O734" s="10" t="s">
        <v>109</v>
      </c>
      <c r="P734" s="107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2</v>
      </c>
    </row>
    <row r="735" spans="1:65">
      <c r="A735" s="32"/>
      <c r="B735" s="19"/>
      <c r="C735" s="8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107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3</v>
      </c>
    </row>
    <row r="736" spans="1:65">
      <c r="A736" s="32"/>
      <c r="B736" s="18">
        <v>1</v>
      </c>
      <c r="C736" s="14">
        <v>1</v>
      </c>
      <c r="D736" s="21">
        <v>1.59</v>
      </c>
      <c r="E736" s="21">
        <v>1.67</v>
      </c>
      <c r="F736" s="22">
        <v>1.6400000000000001</v>
      </c>
      <c r="G736" s="21">
        <v>1.6199999999999999</v>
      </c>
      <c r="H736" s="22">
        <v>1.76</v>
      </c>
      <c r="I736" s="21">
        <v>1.6099999999999999</v>
      </c>
      <c r="J736" s="22">
        <v>1.67</v>
      </c>
      <c r="K736" s="21">
        <v>1.63</v>
      </c>
      <c r="L736" s="21">
        <v>1.67</v>
      </c>
      <c r="M736" s="21">
        <v>1.63</v>
      </c>
      <c r="N736" s="21" t="s">
        <v>255</v>
      </c>
      <c r="O736" s="97">
        <v>1.78</v>
      </c>
      <c r="P736" s="107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1</v>
      </c>
    </row>
    <row r="737" spans="1:65">
      <c r="A737" s="32"/>
      <c r="B737" s="19">
        <v>1</v>
      </c>
      <c r="C737" s="8">
        <v>2</v>
      </c>
      <c r="D737" s="10">
        <v>1.59</v>
      </c>
      <c r="E737" s="10">
        <v>1.71</v>
      </c>
      <c r="F737" s="23">
        <v>1.72</v>
      </c>
      <c r="G737" s="10">
        <v>1.66</v>
      </c>
      <c r="H737" s="23">
        <v>1.8000000000000003</v>
      </c>
      <c r="I737" s="10">
        <v>1.6</v>
      </c>
      <c r="J737" s="23">
        <v>1.68</v>
      </c>
      <c r="K737" s="10">
        <v>1.56</v>
      </c>
      <c r="L737" s="10">
        <v>1.71</v>
      </c>
      <c r="M737" s="10">
        <v>1.63</v>
      </c>
      <c r="N737" s="10" t="s">
        <v>255</v>
      </c>
      <c r="O737" s="98">
        <v>1.8399999999999999</v>
      </c>
      <c r="P737" s="107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 t="e">
        <v>#N/A</v>
      </c>
    </row>
    <row r="738" spans="1:65">
      <c r="A738" s="32"/>
      <c r="B738" s="19">
        <v>1</v>
      </c>
      <c r="C738" s="8">
        <v>3</v>
      </c>
      <c r="D738" s="10">
        <v>1.56</v>
      </c>
      <c r="E738" s="10">
        <v>1.73</v>
      </c>
      <c r="F738" s="23">
        <v>1.68</v>
      </c>
      <c r="G738" s="10">
        <v>1.63</v>
      </c>
      <c r="H738" s="23">
        <v>1.73</v>
      </c>
      <c r="I738" s="10">
        <v>1.6200000000000003</v>
      </c>
      <c r="J738" s="23">
        <v>1.66</v>
      </c>
      <c r="K738" s="23">
        <v>1.67</v>
      </c>
      <c r="L738" s="11">
        <v>1.69</v>
      </c>
      <c r="M738" s="11">
        <v>1.63</v>
      </c>
      <c r="N738" s="11" t="s">
        <v>255</v>
      </c>
      <c r="O738" s="100">
        <v>1.82</v>
      </c>
      <c r="P738" s="107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16</v>
      </c>
    </row>
    <row r="739" spans="1:65">
      <c r="A739" s="32"/>
      <c r="B739" s="19">
        <v>1</v>
      </c>
      <c r="C739" s="8">
        <v>4</v>
      </c>
      <c r="D739" s="10">
        <v>1.59</v>
      </c>
      <c r="E739" s="10">
        <v>1.72</v>
      </c>
      <c r="F739" s="23">
        <v>1.68</v>
      </c>
      <c r="G739" s="10">
        <v>1.63</v>
      </c>
      <c r="H739" s="23">
        <v>1.6399999999999997</v>
      </c>
      <c r="I739" s="10">
        <v>1.6399999999999997</v>
      </c>
      <c r="J739" s="23">
        <v>1.7000000000000002</v>
      </c>
      <c r="K739" s="23">
        <v>1.6099999999999999</v>
      </c>
      <c r="L739" s="11">
        <v>1.68</v>
      </c>
      <c r="M739" s="11">
        <v>1.6200000000000003</v>
      </c>
      <c r="N739" s="11" t="s">
        <v>255</v>
      </c>
      <c r="O739" s="100">
        <v>1.87</v>
      </c>
      <c r="P739" s="107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1.654566666666667</v>
      </c>
    </row>
    <row r="740" spans="1:65">
      <c r="A740" s="32"/>
      <c r="B740" s="19">
        <v>1</v>
      </c>
      <c r="C740" s="8">
        <v>5</v>
      </c>
      <c r="D740" s="10">
        <v>1.59</v>
      </c>
      <c r="E740" s="10">
        <v>1.7000000000000002</v>
      </c>
      <c r="F740" s="10">
        <v>1.68</v>
      </c>
      <c r="G740" s="10">
        <v>1.6400000000000001</v>
      </c>
      <c r="H740" s="10">
        <v>1.63</v>
      </c>
      <c r="I740" s="10">
        <v>1.6</v>
      </c>
      <c r="J740" s="10">
        <v>1.67</v>
      </c>
      <c r="K740" s="10">
        <v>1.6500000000000001</v>
      </c>
      <c r="L740" s="10">
        <v>1.68</v>
      </c>
      <c r="M740" s="10">
        <v>1.6200000000000003</v>
      </c>
      <c r="N740" s="10" t="s">
        <v>255</v>
      </c>
      <c r="O740" s="98">
        <v>1.82</v>
      </c>
      <c r="P740" s="107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64</v>
      </c>
    </row>
    <row r="741" spans="1:65">
      <c r="A741" s="32"/>
      <c r="B741" s="19">
        <v>1</v>
      </c>
      <c r="C741" s="8">
        <v>6</v>
      </c>
      <c r="D741" s="101">
        <v>1.6399999999999997</v>
      </c>
      <c r="E741" s="10">
        <v>1.73</v>
      </c>
      <c r="F741" s="10">
        <v>1.6199999999999999</v>
      </c>
      <c r="G741" s="10">
        <v>1.6500000000000001</v>
      </c>
      <c r="H741" s="10">
        <v>1.7000000000000002</v>
      </c>
      <c r="I741" s="10">
        <v>1.63</v>
      </c>
      <c r="J741" s="10">
        <v>1.6399999999999997</v>
      </c>
      <c r="K741" s="10">
        <v>1.69</v>
      </c>
      <c r="L741" s="10">
        <v>1.69</v>
      </c>
      <c r="M741" s="10">
        <v>1.6200000000000003</v>
      </c>
      <c r="N741" s="10" t="s">
        <v>255</v>
      </c>
      <c r="O741" s="98">
        <v>1.83</v>
      </c>
      <c r="P741" s="107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60"/>
    </row>
    <row r="742" spans="1:65">
      <c r="A742" s="32"/>
      <c r="B742" s="20" t="s">
        <v>250</v>
      </c>
      <c r="C742" s="12"/>
      <c r="D742" s="24">
        <v>1.593333333333333</v>
      </c>
      <c r="E742" s="24">
        <v>1.71</v>
      </c>
      <c r="F742" s="24">
        <v>1.67</v>
      </c>
      <c r="G742" s="24">
        <v>1.6383333333333334</v>
      </c>
      <c r="H742" s="24">
        <v>1.7100000000000002</v>
      </c>
      <c r="I742" s="24">
        <v>1.6166666666666665</v>
      </c>
      <c r="J742" s="24">
        <v>1.67</v>
      </c>
      <c r="K742" s="24">
        <v>1.6349999999999998</v>
      </c>
      <c r="L742" s="24">
        <v>1.6866666666666665</v>
      </c>
      <c r="M742" s="24">
        <v>1.6250000000000002</v>
      </c>
      <c r="N742" s="24" t="s">
        <v>738</v>
      </c>
      <c r="O742" s="24">
        <v>1.8266666666666669</v>
      </c>
      <c r="P742" s="10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60"/>
    </row>
    <row r="743" spans="1:65">
      <c r="A743" s="32"/>
      <c r="B743" s="3" t="s">
        <v>251</v>
      </c>
      <c r="C743" s="30"/>
      <c r="D743" s="11">
        <v>1.59</v>
      </c>
      <c r="E743" s="11">
        <v>1.7149999999999999</v>
      </c>
      <c r="F743" s="11">
        <v>1.68</v>
      </c>
      <c r="G743" s="11">
        <v>1.635</v>
      </c>
      <c r="H743" s="11">
        <v>1.7150000000000001</v>
      </c>
      <c r="I743" s="11">
        <v>1.6150000000000002</v>
      </c>
      <c r="J743" s="11">
        <v>1.67</v>
      </c>
      <c r="K743" s="11">
        <v>1.6400000000000001</v>
      </c>
      <c r="L743" s="11">
        <v>1.6850000000000001</v>
      </c>
      <c r="M743" s="11">
        <v>1.625</v>
      </c>
      <c r="N743" s="11" t="s">
        <v>738</v>
      </c>
      <c r="O743" s="11">
        <v>1.8250000000000002</v>
      </c>
      <c r="P743" s="10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0"/>
    </row>
    <row r="744" spans="1:65">
      <c r="A744" s="32"/>
      <c r="B744" s="3" t="s">
        <v>252</v>
      </c>
      <c r="C744" s="30"/>
      <c r="D744" s="25">
        <v>2.5819888974715974E-2</v>
      </c>
      <c r="E744" s="25">
        <v>2.2803508501982761E-2</v>
      </c>
      <c r="F744" s="25">
        <v>3.5213633723318011E-2</v>
      </c>
      <c r="G744" s="25">
        <v>1.4719601443879798E-2</v>
      </c>
      <c r="H744" s="25">
        <v>6.6932802122726204E-2</v>
      </c>
      <c r="I744" s="25">
        <v>1.6329931618554401E-2</v>
      </c>
      <c r="J744" s="25">
        <v>2.0000000000000153E-2</v>
      </c>
      <c r="K744" s="25">
        <v>4.6368092477478501E-2</v>
      </c>
      <c r="L744" s="25">
        <v>1.3662601021279475E-2</v>
      </c>
      <c r="M744" s="25">
        <v>5.4772255750514228E-3</v>
      </c>
      <c r="N744" s="25" t="s">
        <v>738</v>
      </c>
      <c r="O744" s="25">
        <v>2.9439202887759496E-2</v>
      </c>
      <c r="P744" s="171"/>
      <c r="Q744" s="172"/>
      <c r="R744" s="172"/>
      <c r="S744" s="172"/>
      <c r="T744" s="172"/>
      <c r="U744" s="172"/>
      <c r="V744" s="172"/>
      <c r="W744" s="172"/>
      <c r="X744" s="172"/>
      <c r="Y744" s="172"/>
      <c r="Z744" s="172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  <c r="AV744" s="172"/>
      <c r="AW744" s="172"/>
      <c r="AX744" s="172"/>
      <c r="AY744" s="172"/>
      <c r="AZ744" s="172"/>
      <c r="BA744" s="172"/>
      <c r="BB744" s="172"/>
      <c r="BC744" s="172"/>
      <c r="BD744" s="172"/>
      <c r="BE744" s="172"/>
      <c r="BF744" s="172"/>
      <c r="BG744" s="172"/>
      <c r="BH744" s="172"/>
      <c r="BI744" s="172"/>
      <c r="BJ744" s="172"/>
      <c r="BK744" s="172"/>
      <c r="BL744" s="172"/>
      <c r="BM744" s="61"/>
    </row>
    <row r="745" spans="1:65">
      <c r="A745" s="32"/>
      <c r="B745" s="3" t="s">
        <v>87</v>
      </c>
      <c r="C745" s="30"/>
      <c r="D745" s="13">
        <v>1.6204951239361491E-2</v>
      </c>
      <c r="E745" s="13">
        <v>1.3335385088878807E-2</v>
      </c>
      <c r="F745" s="13">
        <v>2.1086008217555696E-2</v>
      </c>
      <c r="G745" s="13">
        <v>8.9844973207811579E-3</v>
      </c>
      <c r="H745" s="13">
        <v>3.9141989545453913E-2</v>
      </c>
      <c r="I745" s="13">
        <v>1.0100988630033652E-2</v>
      </c>
      <c r="J745" s="13">
        <v>1.1976047904191709E-2</v>
      </c>
      <c r="K745" s="13">
        <v>2.8359689588671869E-2</v>
      </c>
      <c r="L745" s="13">
        <v>8.1003563367269618E-3</v>
      </c>
      <c r="M745" s="13">
        <v>3.3706003538777982E-3</v>
      </c>
      <c r="N745" s="13" t="s">
        <v>738</v>
      </c>
      <c r="O745" s="13">
        <v>1.6116351945853737E-2</v>
      </c>
      <c r="P745" s="107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253</v>
      </c>
      <c r="C746" s="30"/>
      <c r="D746" s="13">
        <v>-3.7008683038862511E-2</v>
      </c>
      <c r="E746" s="13">
        <v>3.3503233475028482E-2</v>
      </c>
      <c r="F746" s="13">
        <v>9.3277192416945098E-3</v>
      </c>
      <c r="G746" s="13">
        <v>-9.8112295263614868E-3</v>
      </c>
      <c r="H746" s="13">
        <v>3.3503233475028704E-2</v>
      </c>
      <c r="I746" s="13">
        <v>-2.2906299736084268E-2</v>
      </c>
      <c r="J746" s="13">
        <v>9.3277192416945098E-3</v>
      </c>
      <c r="K746" s="13">
        <v>-1.1825855712472855E-2</v>
      </c>
      <c r="L746" s="13">
        <v>1.9400850172250239E-2</v>
      </c>
      <c r="M746" s="13">
        <v>-1.786973427080607E-2</v>
      </c>
      <c r="N746" s="13" t="s">
        <v>738</v>
      </c>
      <c r="O746" s="13">
        <v>0.10401514998891948</v>
      </c>
      <c r="P746" s="107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51" t="s">
        <v>254</v>
      </c>
      <c r="C747" s="52"/>
      <c r="D747" s="50">
        <v>1.29</v>
      </c>
      <c r="E747" s="50">
        <v>0.67</v>
      </c>
      <c r="F747" s="50">
        <v>0</v>
      </c>
      <c r="G747" s="50">
        <v>0.53</v>
      </c>
      <c r="H747" s="50">
        <v>0.67</v>
      </c>
      <c r="I747" s="50">
        <v>0.9</v>
      </c>
      <c r="J747" s="50">
        <v>0</v>
      </c>
      <c r="K747" s="50">
        <v>0.59</v>
      </c>
      <c r="L747" s="50">
        <v>0.28000000000000003</v>
      </c>
      <c r="M747" s="50">
        <v>0.76</v>
      </c>
      <c r="N747" s="50" t="s">
        <v>255</v>
      </c>
      <c r="O747" s="50">
        <v>2.64</v>
      </c>
      <c r="P747" s="107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B748" s="33"/>
      <c r="C748" s="20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BM748" s="60"/>
    </row>
    <row r="749" spans="1:65" ht="15">
      <c r="B749" s="34" t="s">
        <v>592</v>
      </c>
      <c r="BM749" s="29" t="s">
        <v>67</v>
      </c>
    </row>
    <row r="750" spans="1:65" ht="15">
      <c r="A750" s="26" t="s">
        <v>6</v>
      </c>
      <c r="B750" s="18" t="s">
        <v>123</v>
      </c>
      <c r="C750" s="15" t="s">
        <v>124</v>
      </c>
      <c r="D750" s="16" t="s">
        <v>229</v>
      </c>
      <c r="E750" s="17" t="s">
        <v>229</v>
      </c>
      <c r="F750" s="17" t="s">
        <v>229</v>
      </c>
      <c r="G750" s="17" t="s">
        <v>229</v>
      </c>
      <c r="H750" s="17" t="s">
        <v>229</v>
      </c>
      <c r="I750" s="17" t="s">
        <v>229</v>
      </c>
      <c r="J750" s="17" t="s">
        <v>229</v>
      </c>
      <c r="K750" s="17" t="s">
        <v>229</v>
      </c>
      <c r="L750" s="17" t="s">
        <v>229</v>
      </c>
      <c r="M750" s="17" t="s">
        <v>229</v>
      </c>
      <c r="N750" s="17" t="s">
        <v>229</v>
      </c>
      <c r="O750" s="17" t="s">
        <v>229</v>
      </c>
      <c r="P750" s="107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1</v>
      </c>
    </row>
    <row r="751" spans="1:65">
      <c r="A751" s="32"/>
      <c r="B751" s="19" t="s">
        <v>230</v>
      </c>
      <c r="C751" s="8" t="s">
        <v>230</v>
      </c>
      <c r="D751" s="105" t="s">
        <v>286</v>
      </c>
      <c r="E751" s="106" t="s">
        <v>277</v>
      </c>
      <c r="F751" s="106" t="s">
        <v>232</v>
      </c>
      <c r="G751" s="106" t="s">
        <v>278</v>
      </c>
      <c r="H751" s="106" t="s">
        <v>234</v>
      </c>
      <c r="I751" s="106" t="s">
        <v>235</v>
      </c>
      <c r="J751" s="106" t="s">
        <v>242</v>
      </c>
      <c r="K751" s="106" t="s">
        <v>243</v>
      </c>
      <c r="L751" s="106" t="s">
        <v>244</v>
      </c>
      <c r="M751" s="106" t="s">
        <v>245</v>
      </c>
      <c r="N751" s="106" t="s">
        <v>280</v>
      </c>
      <c r="O751" s="106" t="s">
        <v>281</v>
      </c>
      <c r="P751" s="107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 t="s">
        <v>3</v>
      </c>
    </row>
    <row r="752" spans="1:65">
      <c r="A752" s="32"/>
      <c r="B752" s="19"/>
      <c r="C752" s="8"/>
      <c r="D752" s="9" t="s">
        <v>107</v>
      </c>
      <c r="E752" s="10" t="s">
        <v>107</v>
      </c>
      <c r="F752" s="10" t="s">
        <v>107</v>
      </c>
      <c r="G752" s="10" t="s">
        <v>298</v>
      </c>
      <c r="H752" s="10" t="s">
        <v>298</v>
      </c>
      <c r="I752" s="10" t="s">
        <v>107</v>
      </c>
      <c r="J752" s="10" t="s">
        <v>109</v>
      </c>
      <c r="K752" s="10" t="s">
        <v>107</v>
      </c>
      <c r="L752" s="10" t="s">
        <v>298</v>
      </c>
      <c r="M752" s="10" t="s">
        <v>107</v>
      </c>
      <c r="N752" s="10" t="s">
        <v>107</v>
      </c>
      <c r="O752" s="10" t="s">
        <v>109</v>
      </c>
      <c r="P752" s="107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2</v>
      </c>
    </row>
    <row r="753" spans="1:65">
      <c r="A753" s="32"/>
      <c r="B753" s="19"/>
      <c r="C753" s="8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10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2</v>
      </c>
    </row>
    <row r="754" spans="1:65">
      <c r="A754" s="32"/>
      <c r="B754" s="18">
        <v>1</v>
      </c>
      <c r="C754" s="14">
        <v>1</v>
      </c>
      <c r="D754" s="21">
        <v>1.1000000000000001</v>
      </c>
      <c r="E754" s="97" t="s">
        <v>116</v>
      </c>
      <c r="F754" s="103" t="s">
        <v>98</v>
      </c>
      <c r="G754" s="97" t="s">
        <v>114</v>
      </c>
      <c r="H754" s="103" t="s">
        <v>115</v>
      </c>
      <c r="I754" s="21">
        <v>2.2000000000000002</v>
      </c>
      <c r="J754" s="22" t="s">
        <v>255</v>
      </c>
      <c r="K754" s="21">
        <v>1.1660594230970147</v>
      </c>
      <c r="L754" s="97">
        <v>2</v>
      </c>
      <c r="M754" s="21">
        <v>1.4</v>
      </c>
      <c r="N754" s="21">
        <v>1.9</v>
      </c>
      <c r="O754" s="97" t="s">
        <v>114</v>
      </c>
      <c r="P754" s="10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>
        <v>1</v>
      </c>
      <c r="C755" s="8">
        <v>2</v>
      </c>
      <c r="D755" s="10">
        <v>1.3</v>
      </c>
      <c r="E755" s="98" t="s">
        <v>116</v>
      </c>
      <c r="F755" s="100" t="s">
        <v>98</v>
      </c>
      <c r="G755" s="98" t="s">
        <v>114</v>
      </c>
      <c r="H755" s="100" t="s">
        <v>115</v>
      </c>
      <c r="I755" s="10">
        <v>2.1</v>
      </c>
      <c r="J755" s="23" t="s">
        <v>255</v>
      </c>
      <c r="K755" s="10">
        <v>1.1189707054948197</v>
      </c>
      <c r="L755" s="98">
        <v>2</v>
      </c>
      <c r="M755" s="10">
        <v>1.4</v>
      </c>
      <c r="N755" s="10">
        <v>1.9</v>
      </c>
      <c r="O755" s="98" t="s">
        <v>114</v>
      </c>
      <c r="P755" s="10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 t="e">
        <v>#N/A</v>
      </c>
    </row>
    <row r="756" spans="1:65">
      <c r="A756" s="32"/>
      <c r="B756" s="19">
        <v>1</v>
      </c>
      <c r="C756" s="8">
        <v>3</v>
      </c>
      <c r="D756" s="10">
        <v>1.1000000000000001</v>
      </c>
      <c r="E756" s="98" t="s">
        <v>116</v>
      </c>
      <c r="F756" s="100" t="s">
        <v>98</v>
      </c>
      <c r="G756" s="98" t="s">
        <v>114</v>
      </c>
      <c r="H756" s="100" t="s">
        <v>115</v>
      </c>
      <c r="I756" s="10">
        <v>2</v>
      </c>
      <c r="J756" s="23" t="s">
        <v>255</v>
      </c>
      <c r="K756" s="23">
        <v>1.1659565912245229</v>
      </c>
      <c r="L756" s="100">
        <v>2</v>
      </c>
      <c r="M756" s="11">
        <v>1.4</v>
      </c>
      <c r="N756" s="11">
        <v>2</v>
      </c>
      <c r="O756" s="100" t="s">
        <v>114</v>
      </c>
      <c r="P756" s="107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16</v>
      </c>
    </row>
    <row r="757" spans="1:65">
      <c r="A757" s="32"/>
      <c r="B757" s="19">
        <v>1</v>
      </c>
      <c r="C757" s="8">
        <v>4</v>
      </c>
      <c r="D757" s="10">
        <v>1.4</v>
      </c>
      <c r="E757" s="98" t="s">
        <v>116</v>
      </c>
      <c r="F757" s="100" t="s">
        <v>98</v>
      </c>
      <c r="G757" s="98" t="s">
        <v>114</v>
      </c>
      <c r="H757" s="100">
        <v>2</v>
      </c>
      <c r="I757" s="10">
        <v>2.1</v>
      </c>
      <c r="J757" s="23" t="s">
        <v>255</v>
      </c>
      <c r="K757" s="23">
        <v>1.1489835016969121</v>
      </c>
      <c r="L757" s="100">
        <v>2</v>
      </c>
      <c r="M757" s="11">
        <v>1.5</v>
      </c>
      <c r="N757" s="11">
        <v>1.7</v>
      </c>
      <c r="O757" s="100" t="s">
        <v>114</v>
      </c>
      <c r="P757" s="107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1.5570890046214099</v>
      </c>
    </row>
    <row r="758" spans="1:65">
      <c r="A758" s="32"/>
      <c r="B758" s="19">
        <v>1</v>
      </c>
      <c r="C758" s="8">
        <v>5</v>
      </c>
      <c r="D758" s="10">
        <v>1.2</v>
      </c>
      <c r="E758" s="98" t="s">
        <v>116</v>
      </c>
      <c r="F758" s="98" t="s">
        <v>98</v>
      </c>
      <c r="G758" s="98" t="s">
        <v>114</v>
      </c>
      <c r="H758" s="98" t="s">
        <v>115</v>
      </c>
      <c r="I758" s="10">
        <v>2.1</v>
      </c>
      <c r="J758" s="10" t="s">
        <v>255</v>
      </c>
      <c r="K758" s="10">
        <v>1.1487652838776929</v>
      </c>
      <c r="L758" s="98">
        <v>2</v>
      </c>
      <c r="M758" s="10">
        <v>1.5</v>
      </c>
      <c r="N758" s="10">
        <v>2</v>
      </c>
      <c r="O758" s="98" t="s">
        <v>114</v>
      </c>
      <c r="P758" s="107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65</v>
      </c>
    </row>
    <row r="759" spans="1:65">
      <c r="A759" s="32"/>
      <c r="B759" s="19">
        <v>1</v>
      </c>
      <c r="C759" s="8">
        <v>6</v>
      </c>
      <c r="D759" s="10">
        <v>1.1000000000000001</v>
      </c>
      <c r="E759" s="98" t="s">
        <v>116</v>
      </c>
      <c r="F759" s="98" t="s">
        <v>98</v>
      </c>
      <c r="G759" s="98" t="s">
        <v>114</v>
      </c>
      <c r="H759" s="98" t="s">
        <v>115</v>
      </c>
      <c r="I759" s="10">
        <v>2</v>
      </c>
      <c r="J759" s="10" t="s">
        <v>255</v>
      </c>
      <c r="K759" s="10">
        <v>1.1639346332513238</v>
      </c>
      <c r="L759" s="98">
        <v>2</v>
      </c>
      <c r="M759" s="10">
        <v>1.6</v>
      </c>
      <c r="N759" s="10">
        <v>1.8</v>
      </c>
      <c r="O759" s="98" t="s">
        <v>114</v>
      </c>
      <c r="P759" s="107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0"/>
    </row>
    <row r="760" spans="1:65">
      <c r="A760" s="32"/>
      <c r="B760" s="20" t="s">
        <v>250</v>
      </c>
      <c r="C760" s="12"/>
      <c r="D760" s="24">
        <v>1.2000000000000002</v>
      </c>
      <c r="E760" s="24" t="s">
        <v>738</v>
      </c>
      <c r="F760" s="24" t="s">
        <v>738</v>
      </c>
      <c r="G760" s="24" t="s">
        <v>738</v>
      </c>
      <c r="H760" s="24">
        <v>2</v>
      </c>
      <c r="I760" s="24">
        <v>2.0833333333333335</v>
      </c>
      <c r="J760" s="24" t="s">
        <v>738</v>
      </c>
      <c r="K760" s="24">
        <v>1.1521116897737143</v>
      </c>
      <c r="L760" s="24">
        <v>2</v>
      </c>
      <c r="M760" s="24">
        <v>1.4666666666666666</v>
      </c>
      <c r="N760" s="24">
        <v>1.8833333333333335</v>
      </c>
      <c r="O760" s="24" t="s">
        <v>738</v>
      </c>
      <c r="P760" s="107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0"/>
    </row>
    <row r="761" spans="1:65">
      <c r="A761" s="32"/>
      <c r="B761" s="3" t="s">
        <v>251</v>
      </c>
      <c r="C761" s="30"/>
      <c r="D761" s="11">
        <v>1.1499999999999999</v>
      </c>
      <c r="E761" s="11" t="s">
        <v>738</v>
      </c>
      <c r="F761" s="11" t="s">
        <v>738</v>
      </c>
      <c r="G761" s="11" t="s">
        <v>738</v>
      </c>
      <c r="H761" s="11">
        <v>2</v>
      </c>
      <c r="I761" s="11">
        <v>2.1</v>
      </c>
      <c r="J761" s="11" t="s">
        <v>738</v>
      </c>
      <c r="K761" s="11">
        <v>1.156459067474118</v>
      </c>
      <c r="L761" s="11">
        <v>2</v>
      </c>
      <c r="M761" s="11">
        <v>1.45</v>
      </c>
      <c r="N761" s="11">
        <v>1.9</v>
      </c>
      <c r="O761" s="11" t="s">
        <v>738</v>
      </c>
      <c r="P761" s="107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0"/>
    </row>
    <row r="762" spans="1:65">
      <c r="A762" s="32"/>
      <c r="B762" s="3" t="s">
        <v>252</v>
      </c>
      <c r="C762" s="30"/>
      <c r="D762" s="25">
        <v>0.12649110640673511</v>
      </c>
      <c r="E762" s="25" t="s">
        <v>738</v>
      </c>
      <c r="F762" s="25" t="s">
        <v>738</v>
      </c>
      <c r="G762" s="25" t="s">
        <v>738</v>
      </c>
      <c r="H762" s="25" t="s">
        <v>738</v>
      </c>
      <c r="I762" s="25">
        <v>7.5277265270908167E-2</v>
      </c>
      <c r="J762" s="25" t="s">
        <v>738</v>
      </c>
      <c r="K762" s="25">
        <v>1.8140073790114359E-2</v>
      </c>
      <c r="L762" s="25">
        <v>0</v>
      </c>
      <c r="M762" s="25">
        <v>8.1649658092772678E-2</v>
      </c>
      <c r="N762" s="25">
        <v>0.11690451944500123</v>
      </c>
      <c r="O762" s="25" t="s">
        <v>738</v>
      </c>
      <c r="P762" s="107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0"/>
    </row>
    <row r="763" spans="1:65">
      <c r="A763" s="32"/>
      <c r="B763" s="3" t="s">
        <v>87</v>
      </c>
      <c r="C763" s="30"/>
      <c r="D763" s="13">
        <v>0.10540925533894591</v>
      </c>
      <c r="E763" s="13" t="s">
        <v>738</v>
      </c>
      <c r="F763" s="13" t="s">
        <v>738</v>
      </c>
      <c r="G763" s="13" t="s">
        <v>738</v>
      </c>
      <c r="H763" s="13" t="s">
        <v>738</v>
      </c>
      <c r="I763" s="13">
        <v>3.6133087330035916E-2</v>
      </c>
      <c r="J763" s="13" t="s">
        <v>738</v>
      </c>
      <c r="K763" s="13">
        <v>1.5745065301504962E-2</v>
      </c>
      <c r="L763" s="13">
        <v>0</v>
      </c>
      <c r="M763" s="13">
        <v>5.5670221426890466E-2</v>
      </c>
      <c r="N763" s="13">
        <v>6.2073196165487371E-2</v>
      </c>
      <c r="O763" s="13" t="s">
        <v>738</v>
      </c>
      <c r="P763" s="107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0"/>
    </row>
    <row r="764" spans="1:65">
      <c r="A764" s="32"/>
      <c r="B764" s="3" t="s">
        <v>253</v>
      </c>
      <c r="C764" s="30"/>
      <c r="D764" s="13">
        <v>-0.22933114520851183</v>
      </c>
      <c r="E764" s="13" t="s">
        <v>738</v>
      </c>
      <c r="F764" s="13" t="s">
        <v>738</v>
      </c>
      <c r="G764" s="13" t="s">
        <v>738</v>
      </c>
      <c r="H764" s="13">
        <v>0.28444809131914672</v>
      </c>
      <c r="I764" s="13">
        <v>0.337966761790778</v>
      </c>
      <c r="J764" s="13" t="s">
        <v>738</v>
      </c>
      <c r="K764" s="13">
        <v>-0.26008616954183794</v>
      </c>
      <c r="L764" s="13">
        <v>0.28444809131914672</v>
      </c>
      <c r="M764" s="13">
        <v>-5.8071399699292425E-2</v>
      </c>
      <c r="N764" s="13">
        <v>0.20952195265886342</v>
      </c>
      <c r="O764" s="13" t="s">
        <v>738</v>
      </c>
      <c r="P764" s="107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51" t="s">
        <v>254</v>
      </c>
      <c r="C765" s="52"/>
      <c r="D765" s="50">
        <v>0.28999999999999998</v>
      </c>
      <c r="E765" s="50">
        <v>1.1299999999999999</v>
      </c>
      <c r="F765" s="50">
        <v>3.86</v>
      </c>
      <c r="G765" s="50">
        <v>1.06</v>
      </c>
      <c r="H765" s="50" t="s">
        <v>255</v>
      </c>
      <c r="I765" s="50">
        <v>0.67</v>
      </c>
      <c r="J765" s="50" t="s">
        <v>255</v>
      </c>
      <c r="K765" s="50">
        <v>0.34</v>
      </c>
      <c r="L765" s="50" t="s">
        <v>255</v>
      </c>
      <c r="M765" s="50">
        <v>0</v>
      </c>
      <c r="N765" s="50">
        <v>0.46</v>
      </c>
      <c r="O765" s="50">
        <v>1.06</v>
      </c>
      <c r="P765" s="107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B766" s="33" t="s">
        <v>313</v>
      </c>
      <c r="C766" s="20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BM766" s="60"/>
    </row>
    <row r="767" spans="1:65">
      <c r="BM767" s="60"/>
    </row>
    <row r="768" spans="1:65" ht="15">
      <c r="B768" s="34" t="s">
        <v>593</v>
      </c>
      <c r="BM768" s="29" t="s">
        <v>67</v>
      </c>
    </row>
    <row r="769" spans="1:65" ht="15">
      <c r="A769" s="26" t="s">
        <v>9</v>
      </c>
      <c r="B769" s="18" t="s">
        <v>123</v>
      </c>
      <c r="C769" s="15" t="s">
        <v>124</v>
      </c>
      <c r="D769" s="16" t="s">
        <v>229</v>
      </c>
      <c r="E769" s="17" t="s">
        <v>229</v>
      </c>
      <c r="F769" s="17" t="s">
        <v>229</v>
      </c>
      <c r="G769" s="17" t="s">
        <v>229</v>
      </c>
      <c r="H769" s="17" t="s">
        <v>229</v>
      </c>
      <c r="I769" s="17" t="s">
        <v>229</v>
      </c>
      <c r="J769" s="17" t="s">
        <v>229</v>
      </c>
      <c r="K769" s="17" t="s">
        <v>229</v>
      </c>
      <c r="L769" s="17" t="s">
        <v>229</v>
      </c>
      <c r="M769" s="17" t="s">
        <v>229</v>
      </c>
      <c r="N769" s="17" t="s">
        <v>229</v>
      </c>
      <c r="O769" s="17" t="s">
        <v>229</v>
      </c>
      <c r="P769" s="107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1</v>
      </c>
    </row>
    <row r="770" spans="1:65">
      <c r="A770" s="32"/>
      <c r="B770" s="19" t="s">
        <v>230</v>
      </c>
      <c r="C770" s="8" t="s">
        <v>230</v>
      </c>
      <c r="D770" s="105" t="s">
        <v>286</v>
      </c>
      <c r="E770" s="106" t="s">
        <v>231</v>
      </c>
      <c r="F770" s="106" t="s">
        <v>277</v>
      </c>
      <c r="G770" s="106" t="s">
        <v>232</v>
      </c>
      <c r="H770" s="106" t="s">
        <v>278</v>
      </c>
      <c r="I770" s="106" t="s">
        <v>235</v>
      </c>
      <c r="J770" s="106" t="s">
        <v>242</v>
      </c>
      <c r="K770" s="106" t="s">
        <v>244</v>
      </c>
      <c r="L770" s="106" t="s">
        <v>245</v>
      </c>
      <c r="M770" s="106" t="s">
        <v>247</v>
      </c>
      <c r="N770" s="106" t="s">
        <v>280</v>
      </c>
      <c r="O770" s="106" t="s">
        <v>281</v>
      </c>
      <c r="P770" s="107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 t="s">
        <v>3</v>
      </c>
    </row>
    <row r="771" spans="1:65">
      <c r="A771" s="32"/>
      <c r="B771" s="19"/>
      <c r="C771" s="8"/>
      <c r="D771" s="9" t="s">
        <v>109</v>
      </c>
      <c r="E771" s="10" t="s">
        <v>109</v>
      </c>
      <c r="F771" s="10" t="s">
        <v>109</v>
      </c>
      <c r="G771" s="10" t="s">
        <v>109</v>
      </c>
      <c r="H771" s="10" t="s">
        <v>298</v>
      </c>
      <c r="I771" s="10" t="s">
        <v>107</v>
      </c>
      <c r="J771" s="10" t="s">
        <v>109</v>
      </c>
      <c r="K771" s="10" t="s">
        <v>298</v>
      </c>
      <c r="L771" s="10" t="s">
        <v>107</v>
      </c>
      <c r="M771" s="10" t="s">
        <v>109</v>
      </c>
      <c r="N771" s="10" t="s">
        <v>107</v>
      </c>
      <c r="O771" s="10" t="s">
        <v>101</v>
      </c>
      <c r="P771" s="107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9"/>
      <c r="C772" s="8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107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2</v>
      </c>
    </row>
    <row r="773" spans="1:65">
      <c r="A773" s="32"/>
      <c r="B773" s="18">
        <v>1</v>
      </c>
      <c r="C773" s="14">
        <v>1</v>
      </c>
      <c r="D773" s="208">
        <v>11</v>
      </c>
      <c r="E773" s="173" t="s">
        <v>98</v>
      </c>
      <c r="F773" s="210">
        <v>10</v>
      </c>
      <c r="G773" s="173">
        <v>10</v>
      </c>
      <c r="H773" s="210" t="s">
        <v>113</v>
      </c>
      <c r="I773" s="208">
        <v>10.4</v>
      </c>
      <c r="J773" s="214" t="s">
        <v>255</v>
      </c>
      <c r="K773" s="208">
        <v>11</v>
      </c>
      <c r="L773" s="208">
        <v>9</v>
      </c>
      <c r="M773" s="173" t="s">
        <v>98</v>
      </c>
      <c r="N773" s="208">
        <v>10</v>
      </c>
      <c r="O773" s="173">
        <v>9</v>
      </c>
      <c r="P773" s="174"/>
      <c r="Q773" s="175"/>
      <c r="R773" s="175"/>
      <c r="S773" s="175"/>
      <c r="T773" s="175"/>
      <c r="U773" s="175"/>
      <c r="V773" s="175"/>
      <c r="W773" s="175"/>
      <c r="X773" s="175"/>
      <c r="Y773" s="175"/>
      <c r="Z773" s="175"/>
      <c r="AA773" s="175"/>
      <c r="AB773" s="175"/>
      <c r="AC773" s="175"/>
      <c r="AD773" s="175"/>
      <c r="AE773" s="175"/>
      <c r="AF773" s="175"/>
      <c r="AG773" s="175"/>
      <c r="AH773" s="175"/>
      <c r="AI773" s="175"/>
      <c r="AJ773" s="175"/>
      <c r="AK773" s="175"/>
      <c r="AL773" s="175"/>
      <c r="AM773" s="175"/>
      <c r="AN773" s="175"/>
      <c r="AO773" s="175"/>
      <c r="AP773" s="175"/>
      <c r="AQ773" s="175"/>
      <c r="AR773" s="175"/>
      <c r="AS773" s="175"/>
      <c r="AT773" s="175"/>
      <c r="AU773" s="175"/>
      <c r="AV773" s="175"/>
      <c r="AW773" s="175"/>
      <c r="AX773" s="175"/>
      <c r="AY773" s="175"/>
      <c r="AZ773" s="175"/>
      <c r="BA773" s="175"/>
      <c r="BB773" s="175"/>
      <c r="BC773" s="175"/>
      <c r="BD773" s="175"/>
      <c r="BE773" s="175"/>
      <c r="BF773" s="175"/>
      <c r="BG773" s="175"/>
      <c r="BH773" s="175"/>
      <c r="BI773" s="175"/>
      <c r="BJ773" s="175"/>
      <c r="BK773" s="175"/>
      <c r="BL773" s="175"/>
      <c r="BM773" s="176">
        <v>1</v>
      </c>
    </row>
    <row r="774" spans="1:65">
      <c r="A774" s="32"/>
      <c r="B774" s="19">
        <v>1</v>
      </c>
      <c r="C774" s="8">
        <v>2</v>
      </c>
      <c r="D774" s="209">
        <v>11</v>
      </c>
      <c r="E774" s="177" t="s">
        <v>98</v>
      </c>
      <c r="F774" s="211">
        <v>10</v>
      </c>
      <c r="G774" s="177">
        <v>10</v>
      </c>
      <c r="H774" s="211" t="s">
        <v>113</v>
      </c>
      <c r="I774" s="209">
        <v>10.8</v>
      </c>
      <c r="J774" s="215" t="s">
        <v>255</v>
      </c>
      <c r="K774" s="209">
        <v>11</v>
      </c>
      <c r="L774" s="209">
        <v>11</v>
      </c>
      <c r="M774" s="177" t="s">
        <v>98</v>
      </c>
      <c r="N774" s="209">
        <v>9</v>
      </c>
      <c r="O774" s="177">
        <v>9</v>
      </c>
      <c r="P774" s="174"/>
      <c r="Q774" s="175"/>
      <c r="R774" s="175"/>
      <c r="S774" s="175"/>
      <c r="T774" s="175"/>
      <c r="U774" s="175"/>
      <c r="V774" s="175"/>
      <c r="W774" s="175"/>
      <c r="X774" s="175"/>
      <c r="Y774" s="175"/>
      <c r="Z774" s="175"/>
      <c r="AA774" s="175"/>
      <c r="AB774" s="175"/>
      <c r="AC774" s="175"/>
      <c r="AD774" s="175"/>
      <c r="AE774" s="175"/>
      <c r="AF774" s="175"/>
      <c r="AG774" s="175"/>
      <c r="AH774" s="175"/>
      <c r="AI774" s="175"/>
      <c r="AJ774" s="175"/>
      <c r="AK774" s="175"/>
      <c r="AL774" s="175"/>
      <c r="AM774" s="175"/>
      <c r="AN774" s="175"/>
      <c r="AO774" s="175"/>
      <c r="AP774" s="175"/>
      <c r="AQ774" s="175"/>
      <c r="AR774" s="175"/>
      <c r="AS774" s="175"/>
      <c r="AT774" s="175"/>
      <c r="AU774" s="175"/>
      <c r="AV774" s="175"/>
      <c r="AW774" s="175"/>
      <c r="AX774" s="175"/>
      <c r="AY774" s="175"/>
      <c r="AZ774" s="175"/>
      <c r="BA774" s="175"/>
      <c r="BB774" s="175"/>
      <c r="BC774" s="175"/>
      <c r="BD774" s="175"/>
      <c r="BE774" s="175"/>
      <c r="BF774" s="175"/>
      <c r="BG774" s="175"/>
      <c r="BH774" s="175"/>
      <c r="BI774" s="175"/>
      <c r="BJ774" s="175"/>
      <c r="BK774" s="175"/>
      <c r="BL774" s="175"/>
      <c r="BM774" s="176" t="e">
        <v>#N/A</v>
      </c>
    </row>
    <row r="775" spans="1:65">
      <c r="A775" s="32"/>
      <c r="B775" s="19">
        <v>1</v>
      </c>
      <c r="C775" s="8">
        <v>3</v>
      </c>
      <c r="D775" s="209">
        <v>10</v>
      </c>
      <c r="E775" s="177" t="s">
        <v>98</v>
      </c>
      <c r="F775" s="211" t="s">
        <v>98</v>
      </c>
      <c r="G775" s="177">
        <v>10</v>
      </c>
      <c r="H775" s="211" t="s">
        <v>113</v>
      </c>
      <c r="I775" s="209">
        <v>10.199999999999999</v>
      </c>
      <c r="J775" s="215" t="s">
        <v>255</v>
      </c>
      <c r="K775" s="215">
        <v>11</v>
      </c>
      <c r="L775" s="180">
        <v>11</v>
      </c>
      <c r="M775" s="211" t="s">
        <v>98</v>
      </c>
      <c r="N775" s="180">
        <v>11</v>
      </c>
      <c r="O775" s="211">
        <v>8</v>
      </c>
      <c r="P775" s="174"/>
      <c r="Q775" s="175"/>
      <c r="R775" s="175"/>
      <c r="S775" s="175"/>
      <c r="T775" s="175"/>
      <c r="U775" s="175"/>
      <c r="V775" s="175"/>
      <c r="W775" s="175"/>
      <c r="X775" s="175"/>
      <c r="Y775" s="175"/>
      <c r="Z775" s="175"/>
      <c r="AA775" s="175"/>
      <c r="AB775" s="175"/>
      <c r="AC775" s="175"/>
      <c r="AD775" s="175"/>
      <c r="AE775" s="175"/>
      <c r="AF775" s="175"/>
      <c r="AG775" s="175"/>
      <c r="AH775" s="175"/>
      <c r="AI775" s="175"/>
      <c r="AJ775" s="175"/>
      <c r="AK775" s="175"/>
      <c r="AL775" s="175"/>
      <c r="AM775" s="175"/>
      <c r="AN775" s="175"/>
      <c r="AO775" s="175"/>
      <c r="AP775" s="175"/>
      <c r="AQ775" s="175"/>
      <c r="AR775" s="175"/>
      <c r="AS775" s="175"/>
      <c r="AT775" s="175"/>
      <c r="AU775" s="175"/>
      <c r="AV775" s="175"/>
      <c r="AW775" s="175"/>
      <c r="AX775" s="175"/>
      <c r="AY775" s="175"/>
      <c r="AZ775" s="175"/>
      <c r="BA775" s="175"/>
      <c r="BB775" s="175"/>
      <c r="BC775" s="175"/>
      <c r="BD775" s="175"/>
      <c r="BE775" s="175"/>
      <c r="BF775" s="175"/>
      <c r="BG775" s="175"/>
      <c r="BH775" s="175"/>
      <c r="BI775" s="175"/>
      <c r="BJ775" s="175"/>
      <c r="BK775" s="175"/>
      <c r="BL775" s="175"/>
      <c r="BM775" s="176">
        <v>16</v>
      </c>
    </row>
    <row r="776" spans="1:65">
      <c r="A776" s="32"/>
      <c r="B776" s="19">
        <v>1</v>
      </c>
      <c r="C776" s="8">
        <v>4</v>
      </c>
      <c r="D776" s="209">
        <v>11</v>
      </c>
      <c r="E776" s="177" t="s">
        <v>98</v>
      </c>
      <c r="F776" s="211" t="s">
        <v>98</v>
      </c>
      <c r="G776" s="177">
        <v>10</v>
      </c>
      <c r="H776" s="211" t="s">
        <v>113</v>
      </c>
      <c r="I776" s="209">
        <v>10.6</v>
      </c>
      <c r="J776" s="215" t="s">
        <v>255</v>
      </c>
      <c r="K776" s="215">
        <v>11</v>
      </c>
      <c r="L776" s="180">
        <v>10</v>
      </c>
      <c r="M776" s="211" t="s">
        <v>98</v>
      </c>
      <c r="N776" s="180">
        <v>10</v>
      </c>
      <c r="O776" s="211">
        <v>9</v>
      </c>
      <c r="P776" s="174"/>
      <c r="Q776" s="175"/>
      <c r="R776" s="175"/>
      <c r="S776" s="175"/>
      <c r="T776" s="175"/>
      <c r="U776" s="175"/>
      <c r="V776" s="175"/>
      <c r="W776" s="175"/>
      <c r="X776" s="175"/>
      <c r="Y776" s="175"/>
      <c r="Z776" s="175"/>
      <c r="AA776" s="175"/>
      <c r="AB776" s="175"/>
      <c r="AC776" s="175"/>
      <c r="AD776" s="175"/>
      <c r="AE776" s="175"/>
      <c r="AF776" s="175"/>
      <c r="AG776" s="175"/>
      <c r="AH776" s="175"/>
      <c r="AI776" s="175"/>
      <c r="AJ776" s="175"/>
      <c r="AK776" s="175"/>
      <c r="AL776" s="175"/>
      <c r="AM776" s="175"/>
      <c r="AN776" s="175"/>
      <c r="AO776" s="175"/>
      <c r="AP776" s="175"/>
      <c r="AQ776" s="175"/>
      <c r="AR776" s="175"/>
      <c r="AS776" s="175"/>
      <c r="AT776" s="175"/>
      <c r="AU776" s="175"/>
      <c r="AV776" s="175"/>
      <c r="AW776" s="175"/>
      <c r="AX776" s="175"/>
      <c r="AY776" s="175"/>
      <c r="AZ776" s="175"/>
      <c r="BA776" s="175"/>
      <c r="BB776" s="175"/>
      <c r="BC776" s="175"/>
      <c r="BD776" s="175"/>
      <c r="BE776" s="175"/>
      <c r="BF776" s="175"/>
      <c r="BG776" s="175"/>
      <c r="BH776" s="175"/>
      <c r="BI776" s="175"/>
      <c r="BJ776" s="175"/>
      <c r="BK776" s="175"/>
      <c r="BL776" s="175"/>
      <c r="BM776" s="176">
        <v>10.376666666666667</v>
      </c>
    </row>
    <row r="777" spans="1:65">
      <c r="A777" s="32"/>
      <c r="B777" s="19">
        <v>1</v>
      </c>
      <c r="C777" s="8">
        <v>5</v>
      </c>
      <c r="D777" s="209">
        <v>10</v>
      </c>
      <c r="E777" s="177" t="s">
        <v>98</v>
      </c>
      <c r="F777" s="177">
        <v>10</v>
      </c>
      <c r="G777" s="177" t="s">
        <v>98</v>
      </c>
      <c r="H777" s="177" t="s">
        <v>113</v>
      </c>
      <c r="I777" s="209">
        <v>10.3</v>
      </c>
      <c r="J777" s="209" t="s">
        <v>255</v>
      </c>
      <c r="K777" s="209">
        <v>11</v>
      </c>
      <c r="L777" s="209">
        <v>10</v>
      </c>
      <c r="M777" s="177" t="s">
        <v>98</v>
      </c>
      <c r="N777" s="209">
        <v>9</v>
      </c>
      <c r="O777" s="177">
        <v>8</v>
      </c>
      <c r="P777" s="174"/>
      <c r="Q777" s="175"/>
      <c r="R777" s="175"/>
      <c r="S777" s="175"/>
      <c r="T777" s="175"/>
      <c r="U777" s="175"/>
      <c r="V777" s="175"/>
      <c r="W777" s="175"/>
      <c r="X777" s="175"/>
      <c r="Y777" s="175"/>
      <c r="Z777" s="175"/>
      <c r="AA777" s="175"/>
      <c r="AB777" s="175"/>
      <c r="AC777" s="175"/>
      <c r="AD777" s="175"/>
      <c r="AE777" s="175"/>
      <c r="AF777" s="175"/>
      <c r="AG777" s="175"/>
      <c r="AH777" s="175"/>
      <c r="AI777" s="175"/>
      <c r="AJ777" s="175"/>
      <c r="AK777" s="175"/>
      <c r="AL777" s="175"/>
      <c r="AM777" s="175"/>
      <c r="AN777" s="175"/>
      <c r="AO777" s="175"/>
      <c r="AP777" s="175"/>
      <c r="AQ777" s="175"/>
      <c r="AR777" s="175"/>
      <c r="AS777" s="175"/>
      <c r="AT777" s="175"/>
      <c r="AU777" s="175"/>
      <c r="AV777" s="175"/>
      <c r="AW777" s="175"/>
      <c r="AX777" s="175"/>
      <c r="AY777" s="175"/>
      <c r="AZ777" s="175"/>
      <c r="BA777" s="175"/>
      <c r="BB777" s="175"/>
      <c r="BC777" s="175"/>
      <c r="BD777" s="175"/>
      <c r="BE777" s="175"/>
      <c r="BF777" s="175"/>
      <c r="BG777" s="175"/>
      <c r="BH777" s="175"/>
      <c r="BI777" s="175"/>
      <c r="BJ777" s="175"/>
      <c r="BK777" s="175"/>
      <c r="BL777" s="175"/>
      <c r="BM777" s="176">
        <v>66</v>
      </c>
    </row>
    <row r="778" spans="1:65">
      <c r="A778" s="32"/>
      <c r="B778" s="19">
        <v>1</v>
      </c>
      <c r="C778" s="8">
        <v>6</v>
      </c>
      <c r="D778" s="209">
        <v>10</v>
      </c>
      <c r="E778" s="177" t="s">
        <v>98</v>
      </c>
      <c r="F778" s="177">
        <v>10</v>
      </c>
      <c r="G778" s="177">
        <v>10</v>
      </c>
      <c r="H778" s="177" t="s">
        <v>113</v>
      </c>
      <c r="I778" s="209">
        <v>10</v>
      </c>
      <c r="J778" s="209" t="s">
        <v>255</v>
      </c>
      <c r="K778" s="209">
        <v>11</v>
      </c>
      <c r="L778" s="209">
        <v>11</v>
      </c>
      <c r="M778" s="177" t="s">
        <v>98</v>
      </c>
      <c r="N778" s="209">
        <v>9</v>
      </c>
      <c r="O778" s="177">
        <v>9</v>
      </c>
      <c r="P778" s="174"/>
      <c r="Q778" s="175"/>
      <c r="R778" s="175"/>
      <c r="S778" s="175"/>
      <c r="T778" s="175"/>
      <c r="U778" s="175"/>
      <c r="V778" s="175"/>
      <c r="W778" s="175"/>
      <c r="X778" s="175"/>
      <c r="Y778" s="175"/>
      <c r="Z778" s="175"/>
      <c r="AA778" s="175"/>
      <c r="AB778" s="175"/>
      <c r="AC778" s="175"/>
      <c r="AD778" s="175"/>
      <c r="AE778" s="175"/>
      <c r="AF778" s="175"/>
      <c r="AG778" s="175"/>
      <c r="AH778" s="175"/>
      <c r="AI778" s="175"/>
      <c r="AJ778" s="175"/>
      <c r="AK778" s="175"/>
      <c r="AL778" s="175"/>
      <c r="AM778" s="175"/>
      <c r="AN778" s="175"/>
      <c r="AO778" s="175"/>
      <c r="AP778" s="175"/>
      <c r="AQ778" s="175"/>
      <c r="AR778" s="175"/>
      <c r="AS778" s="175"/>
      <c r="AT778" s="175"/>
      <c r="AU778" s="175"/>
      <c r="AV778" s="175"/>
      <c r="AW778" s="175"/>
      <c r="AX778" s="175"/>
      <c r="AY778" s="175"/>
      <c r="AZ778" s="175"/>
      <c r="BA778" s="175"/>
      <c r="BB778" s="175"/>
      <c r="BC778" s="175"/>
      <c r="BD778" s="175"/>
      <c r="BE778" s="175"/>
      <c r="BF778" s="175"/>
      <c r="BG778" s="175"/>
      <c r="BH778" s="175"/>
      <c r="BI778" s="175"/>
      <c r="BJ778" s="175"/>
      <c r="BK778" s="175"/>
      <c r="BL778" s="175"/>
      <c r="BM778" s="178"/>
    </row>
    <row r="779" spans="1:65">
      <c r="A779" s="32"/>
      <c r="B779" s="20" t="s">
        <v>250</v>
      </c>
      <c r="C779" s="12"/>
      <c r="D779" s="179">
        <v>10.5</v>
      </c>
      <c r="E779" s="179" t="s">
        <v>738</v>
      </c>
      <c r="F779" s="179">
        <v>10</v>
      </c>
      <c r="G779" s="179">
        <v>10</v>
      </c>
      <c r="H779" s="179" t="s">
        <v>738</v>
      </c>
      <c r="I779" s="179">
        <v>10.383333333333333</v>
      </c>
      <c r="J779" s="179" t="s">
        <v>738</v>
      </c>
      <c r="K779" s="179">
        <v>11</v>
      </c>
      <c r="L779" s="179">
        <v>10.333333333333334</v>
      </c>
      <c r="M779" s="179" t="s">
        <v>738</v>
      </c>
      <c r="N779" s="179">
        <v>9.6666666666666661</v>
      </c>
      <c r="O779" s="179">
        <v>8.6666666666666661</v>
      </c>
      <c r="P779" s="174"/>
      <c r="Q779" s="175"/>
      <c r="R779" s="175"/>
      <c r="S779" s="175"/>
      <c r="T779" s="175"/>
      <c r="U779" s="175"/>
      <c r="V779" s="175"/>
      <c r="W779" s="175"/>
      <c r="X779" s="175"/>
      <c r="Y779" s="175"/>
      <c r="Z779" s="175"/>
      <c r="AA779" s="175"/>
      <c r="AB779" s="175"/>
      <c r="AC779" s="175"/>
      <c r="AD779" s="175"/>
      <c r="AE779" s="175"/>
      <c r="AF779" s="175"/>
      <c r="AG779" s="175"/>
      <c r="AH779" s="175"/>
      <c r="AI779" s="175"/>
      <c r="AJ779" s="175"/>
      <c r="AK779" s="175"/>
      <c r="AL779" s="175"/>
      <c r="AM779" s="175"/>
      <c r="AN779" s="175"/>
      <c r="AO779" s="175"/>
      <c r="AP779" s="175"/>
      <c r="AQ779" s="175"/>
      <c r="AR779" s="175"/>
      <c r="AS779" s="175"/>
      <c r="AT779" s="175"/>
      <c r="AU779" s="175"/>
      <c r="AV779" s="175"/>
      <c r="AW779" s="175"/>
      <c r="AX779" s="175"/>
      <c r="AY779" s="175"/>
      <c r="AZ779" s="175"/>
      <c r="BA779" s="175"/>
      <c r="BB779" s="175"/>
      <c r="BC779" s="175"/>
      <c r="BD779" s="175"/>
      <c r="BE779" s="175"/>
      <c r="BF779" s="175"/>
      <c r="BG779" s="175"/>
      <c r="BH779" s="175"/>
      <c r="BI779" s="175"/>
      <c r="BJ779" s="175"/>
      <c r="BK779" s="175"/>
      <c r="BL779" s="175"/>
      <c r="BM779" s="178"/>
    </row>
    <row r="780" spans="1:65">
      <c r="A780" s="32"/>
      <c r="B780" s="3" t="s">
        <v>251</v>
      </c>
      <c r="C780" s="30"/>
      <c r="D780" s="180">
        <v>10.5</v>
      </c>
      <c r="E780" s="180" t="s">
        <v>738</v>
      </c>
      <c r="F780" s="180">
        <v>10</v>
      </c>
      <c r="G780" s="180">
        <v>10</v>
      </c>
      <c r="H780" s="180" t="s">
        <v>738</v>
      </c>
      <c r="I780" s="180">
        <v>10.350000000000001</v>
      </c>
      <c r="J780" s="180" t="s">
        <v>738</v>
      </c>
      <c r="K780" s="180">
        <v>11</v>
      </c>
      <c r="L780" s="180">
        <v>10.5</v>
      </c>
      <c r="M780" s="180" t="s">
        <v>738</v>
      </c>
      <c r="N780" s="180">
        <v>9.5</v>
      </c>
      <c r="O780" s="180">
        <v>9</v>
      </c>
      <c r="P780" s="174"/>
      <c r="Q780" s="175"/>
      <c r="R780" s="175"/>
      <c r="S780" s="175"/>
      <c r="T780" s="175"/>
      <c r="U780" s="175"/>
      <c r="V780" s="175"/>
      <c r="W780" s="175"/>
      <c r="X780" s="175"/>
      <c r="Y780" s="175"/>
      <c r="Z780" s="175"/>
      <c r="AA780" s="175"/>
      <c r="AB780" s="175"/>
      <c r="AC780" s="175"/>
      <c r="AD780" s="175"/>
      <c r="AE780" s="175"/>
      <c r="AF780" s="175"/>
      <c r="AG780" s="175"/>
      <c r="AH780" s="175"/>
      <c r="AI780" s="175"/>
      <c r="AJ780" s="175"/>
      <c r="AK780" s="175"/>
      <c r="AL780" s="175"/>
      <c r="AM780" s="175"/>
      <c r="AN780" s="175"/>
      <c r="AO780" s="175"/>
      <c r="AP780" s="175"/>
      <c r="AQ780" s="175"/>
      <c r="AR780" s="175"/>
      <c r="AS780" s="175"/>
      <c r="AT780" s="175"/>
      <c r="AU780" s="175"/>
      <c r="AV780" s="175"/>
      <c r="AW780" s="175"/>
      <c r="AX780" s="175"/>
      <c r="AY780" s="175"/>
      <c r="AZ780" s="175"/>
      <c r="BA780" s="175"/>
      <c r="BB780" s="175"/>
      <c r="BC780" s="175"/>
      <c r="BD780" s="175"/>
      <c r="BE780" s="175"/>
      <c r="BF780" s="175"/>
      <c r="BG780" s="175"/>
      <c r="BH780" s="175"/>
      <c r="BI780" s="175"/>
      <c r="BJ780" s="175"/>
      <c r="BK780" s="175"/>
      <c r="BL780" s="175"/>
      <c r="BM780" s="178"/>
    </row>
    <row r="781" spans="1:65">
      <c r="A781" s="32"/>
      <c r="B781" s="3" t="s">
        <v>252</v>
      </c>
      <c r="C781" s="30"/>
      <c r="D781" s="25">
        <v>0.54772255750516607</v>
      </c>
      <c r="E781" s="25" t="s">
        <v>738</v>
      </c>
      <c r="F781" s="25">
        <v>0</v>
      </c>
      <c r="G781" s="25">
        <v>0</v>
      </c>
      <c r="H781" s="25" t="s">
        <v>738</v>
      </c>
      <c r="I781" s="25">
        <v>0.28577380332470431</v>
      </c>
      <c r="J781" s="25" t="s">
        <v>738</v>
      </c>
      <c r="K781" s="25">
        <v>0</v>
      </c>
      <c r="L781" s="25">
        <v>0.81649658092772603</v>
      </c>
      <c r="M781" s="25" t="s">
        <v>738</v>
      </c>
      <c r="N781" s="25">
        <v>0.81649658092772603</v>
      </c>
      <c r="O781" s="25">
        <v>0.51639777949432231</v>
      </c>
      <c r="P781" s="107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87</v>
      </c>
      <c r="C782" s="30"/>
      <c r="D782" s="13">
        <v>5.2164053095730099E-2</v>
      </c>
      <c r="E782" s="13" t="s">
        <v>738</v>
      </c>
      <c r="F782" s="13">
        <v>0</v>
      </c>
      <c r="G782" s="13">
        <v>0</v>
      </c>
      <c r="H782" s="13" t="s">
        <v>738</v>
      </c>
      <c r="I782" s="13">
        <v>2.7522356660485168E-2</v>
      </c>
      <c r="J782" s="13" t="s">
        <v>738</v>
      </c>
      <c r="K782" s="13">
        <v>0</v>
      </c>
      <c r="L782" s="13">
        <v>7.901579815429606E-2</v>
      </c>
      <c r="M782" s="13" t="s">
        <v>738</v>
      </c>
      <c r="N782" s="13">
        <v>8.4465163544247532E-2</v>
      </c>
      <c r="O782" s="13">
        <v>5.9584359172421809E-2</v>
      </c>
      <c r="P782" s="107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253</v>
      </c>
      <c r="C783" s="30"/>
      <c r="D783" s="13">
        <v>1.1885640860905822E-2</v>
      </c>
      <c r="E783" s="13" t="s">
        <v>738</v>
      </c>
      <c r="F783" s="13">
        <v>-3.6299389656280101E-2</v>
      </c>
      <c r="G783" s="13">
        <v>-3.6299389656280101E-2</v>
      </c>
      <c r="H783" s="13" t="s">
        <v>738</v>
      </c>
      <c r="I783" s="13">
        <v>6.4246707356230282E-4</v>
      </c>
      <c r="J783" s="13" t="s">
        <v>738</v>
      </c>
      <c r="K783" s="13">
        <v>6.0070671378091856E-2</v>
      </c>
      <c r="L783" s="13">
        <v>-4.1760359781560785E-3</v>
      </c>
      <c r="M783" s="13" t="s">
        <v>738</v>
      </c>
      <c r="N783" s="13">
        <v>-6.8422743334404235E-2</v>
      </c>
      <c r="O783" s="13">
        <v>-0.16479280436877619</v>
      </c>
      <c r="P783" s="107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51" t="s">
        <v>254</v>
      </c>
      <c r="C784" s="52"/>
      <c r="D784" s="50">
        <v>0.17</v>
      </c>
      <c r="E784" s="50">
        <v>5.39</v>
      </c>
      <c r="F784" s="50" t="s">
        <v>255</v>
      </c>
      <c r="G784" s="50" t="s">
        <v>255</v>
      </c>
      <c r="H784" s="50">
        <v>14.83</v>
      </c>
      <c r="I784" s="50">
        <v>0.05</v>
      </c>
      <c r="J784" s="50" t="s">
        <v>255</v>
      </c>
      <c r="K784" s="50">
        <v>0.67</v>
      </c>
      <c r="L784" s="50">
        <v>0</v>
      </c>
      <c r="M784" s="50">
        <v>5.39</v>
      </c>
      <c r="N784" s="50">
        <v>0.67</v>
      </c>
      <c r="O784" s="50">
        <v>1.69</v>
      </c>
      <c r="P784" s="107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B785" s="33" t="s">
        <v>314</v>
      </c>
      <c r="C785" s="20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BM785" s="60"/>
    </row>
    <row r="786" spans="1:65">
      <c r="BM786" s="60"/>
    </row>
    <row r="787" spans="1:65" ht="15">
      <c r="B787" s="34" t="s">
        <v>594</v>
      </c>
      <c r="BM787" s="29" t="s">
        <v>275</v>
      </c>
    </row>
    <row r="788" spans="1:65" ht="15">
      <c r="A788" s="26" t="s">
        <v>61</v>
      </c>
      <c r="B788" s="18" t="s">
        <v>123</v>
      </c>
      <c r="C788" s="15" t="s">
        <v>124</v>
      </c>
      <c r="D788" s="16" t="s">
        <v>229</v>
      </c>
      <c r="E788" s="17" t="s">
        <v>229</v>
      </c>
      <c r="F788" s="17" t="s">
        <v>229</v>
      </c>
      <c r="G788" s="17" t="s">
        <v>229</v>
      </c>
      <c r="H788" s="17" t="s">
        <v>229</v>
      </c>
      <c r="I788" s="17" t="s">
        <v>229</v>
      </c>
      <c r="J788" s="17" t="s">
        <v>229</v>
      </c>
      <c r="K788" s="107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1</v>
      </c>
    </row>
    <row r="789" spans="1:65">
      <c r="A789" s="32"/>
      <c r="B789" s="19" t="s">
        <v>230</v>
      </c>
      <c r="C789" s="8" t="s">
        <v>230</v>
      </c>
      <c r="D789" s="105" t="s">
        <v>231</v>
      </c>
      <c r="E789" s="106" t="s">
        <v>277</v>
      </c>
      <c r="F789" s="106" t="s">
        <v>278</v>
      </c>
      <c r="G789" s="106" t="s">
        <v>234</v>
      </c>
      <c r="H789" s="106" t="s">
        <v>242</v>
      </c>
      <c r="I789" s="106" t="s">
        <v>243</v>
      </c>
      <c r="J789" s="106" t="s">
        <v>281</v>
      </c>
      <c r="K789" s="10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 t="s">
        <v>3</v>
      </c>
    </row>
    <row r="790" spans="1:65">
      <c r="A790" s="32"/>
      <c r="B790" s="19"/>
      <c r="C790" s="8"/>
      <c r="D790" s="9" t="s">
        <v>107</v>
      </c>
      <c r="E790" s="10" t="s">
        <v>107</v>
      </c>
      <c r="F790" s="10" t="s">
        <v>298</v>
      </c>
      <c r="G790" s="10" t="s">
        <v>298</v>
      </c>
      <c r="H790" s="10" t="s">
        <v>109</v>
      </c>
      <c r="I790" s="10" t="s">
        <v>107</v>
      </c>
      <c r="J790" s="10" t="s">
        <v>109</v>
      </c>
      <c r="K790" s="10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/>
      <c r="C791" s="8"/>
      <c r="D791" s="27"/>
      <c r="E791" s="27"/>
      <c r="F791" s="27"/>
      <c r="G791" s="27"/>
      <c r="H791" s="27"/>
      <c r="I791" s="27"/>
      <c r="J791" s="27"/>
      <c r="K791" s="10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</v>
      </c>
    </row>
    <row r="792" spans="1:65">
      <c r="A792" s="32"/>
      <c r="B792" s="18">
        <v>1</v>
      </c>
      <c r="C792" s="14">
        <v>1</v>
      </c>
      <c r="D792" s="173" t="s">
        <v>256</v>
      </c>
      <c r="E792" s="173" t="s">
        <v>113</v>
      </c>
      <c r="F792" s="214">
        <v>20</v>
      </c>
      <c r="G792" s="173" t="s">
        <v>315</v>
      </c>
      <c r="H792" s="214" t="s">
        <v>255</v>
      </c>
      <c r="I792" s="208">
        <v>5.2127835562199447</v>
      </c>
      <c r="J792" s="221" t="s">
        <v>114</v>
      </c>
      <c r="K792" s="174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  <c r="X792" s="175"/>
      <c r="Y792" s="175"/>
      <c r="Z792" s="175"/>
      <c r="AA792" s="175"/>
      <c r="AB792" s="175"/>
      <c r="AC792" s="175"/>
      <c r="AD792" s="175"/>
      <c r="AE792" s="175"/>
      <c r="AF792" s="175"/>
      <c r="AG792" s="175"/>
      <c r="AH792" s="175"/>
      <c r="AI792" s="175"/>
      <c r="AJ792" s="175"/>
      <c r="AK792" s="175"/>
      <c r="AL792" s="175"/>
      <c r="AM792" s="175"/>
      <c r="AN792" s="175"/>
      <c r="AO792" s="175"/>
      <c r="AP792" s="175"/>
      <c r="AQ792" s="175"/>
      <c r="AR792" s="175"/>
      <c r="AS792" s="175"/>
      <c r="AT792" s="175"/>
      <c r="AU792" s="175"/>
      <c r="AV792" s="175"/>
      <c r="AW792" s="175"/>
      <c r="AX792" s="175"/>
      <c r="AY792" s="175"/>
      <c r="AZ792" s="175"/>
      <c r="BA792" s="175"/>
      <c r="BB792" s="175"/>
      <c r="BC792" s="175"/>
      <c r="BD792" s="175"/>
      <c r="BE792" s="175"/>
      <c r="BF792" s="175"/>
      <c r="BG792" s="175"/>
      <c r="BH792" s="175"/>
      <c r="BI792" s="175"/>
      <c r="BJ792" s="175"/>
      <c r="BK792" s="175"/>
      <c r="BL792" s="175"/>
      <c r="BM792" s="176">
        <v>1</v>
      </c>
    </row>
    <row r="793" spans="1:65">
      <c r="A793" s="32"/>
      <c r="B793" s="19">
        <v>1</v>
      </c>
      <c r="C793" s="8">
        <v>2</v>
      </c>
      <c r="D793" s="177" t="s">
        <v>256</v>
      </c>
      <c r="E793" s="177" t="s">
        <v>113</v>
      </c>
      <c r="F793" s="215">
        <v>19</v>
      </c>
      <c r="G793" s="177" t="s">
        <v>315</v>
      </c>
      <c r="H793" s="215" t="s">
        <v>255</v>
      </c>
      <c r="I793" s="209">
        <v>6.1619017901479651</v>
      </c>
      <c r="J793" s="215">
        <v>8</v>
      </c>
      <c r="K793" s="174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175"/>
      <c r="AT793" s="175"/>
      <c r="AU793" s="175"/>
      <c r="AV793" s="175"/>
      <c r="AW793" s="175"/>
      <c r="AX793" s="175"/>
      <c r="AY793" s="175"/>
      <c r="AZ793" s="175"/>
      <c r="BA793" s="175"/>
      <c r="BB793" s="175"/>
      <c r="BC793" s="175"/>
      <c r="BD793" s="175"/>
      <c r="BE793" s="175"/>
      <c r="BF793" s="175"/>
      <c r="BG793" s="175"/>
      <c r="BH793" s="175"/>
      <c r="BI793" s="175"/>
      <c r="BJ793" s="175"/>
      <c r="BK793" s="175"/>
      <c r="BL793" s="175"/>
      <c r="BM793" s="176" t="e">
        <v>#N/A</v>
      </c>
    </row>
    <row r="794" spans="1:65">
      <c r="A794" s="32"/>
      <c r="B794" s="19">
        <v>1</v>
      </c>
      <c r="C794" s="8">
        <v>3</v>
      </c>
      <c r="D794" s="177" t="s">
        <v>256</v>
      </c>
      <c r="E794" s="177" t="s">
        <v>113</v>
      </c>
      <c r="F794" s="215">
        <v>19</v>
      </c>
      <c r="G794" s="177" t="s">
        <v>315</v>
      </c>
      <c r="H794" s="215" t="s">
        <v>255</v>
      </c>
      <c r="I794" s="209">
        <v>5.9749626806244986</v>
      </c>
      <c r="J794" s="215">
        <v>7</v>
      </c>
      <c r="K794" s="174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  <c r="AV794" s="175"/>
      <c r="AW794" s="175"/>
      <c r="AX794" s="175"/>
      <c r="AY794" s="175"/>
      <c r="AZ794" s="175"/>
      <c r="BA794" s="175"/>
      <c r="BB794" s="175"/>
      <c r="BC794" s="175"/>
      <c r="BD794" s="175"/>
      <c r="BE794" s="175"/>
      <c r="BF794" s="175"/>
      <c r="BG794" s="175"/>
      <c r="BH794" s="175"/>
      <c r="BI794" s="175"/>
      <c r="BJ794" s="175"/>
      <c r="BK794" s="175"/>
      <c r="BL794" s="175"/>
      <c r="BM794" s="176">
        <v>16</v>
      </c>
    </row>
    <row r="795" spans="1:65">
      <c r="A795" s="32"/>
      <c r="B795" s="19">
        <v>1</v>
      </c>
      <c r="C795" s="8">
        <v>4</v>
      </c>
      <c r="D795" s="177" t="s">
        <v>256</v>
      </c>
      <c r="E795" s="177" t="s">
        <v>113</v>
      </c>
      <c r="F795" s="215">
        <v>14</v>
      </c>
      <c r="G795" s="177" t="s">
        <v>315</v>
      </c>
      <c r="H795" s="215" t="s">
        <v>255</v>
      </c>
      <c r="I795" s="209">
        <v>5.3403004770175162</v>
      </c>
      <c r="J795" s="215">
        <v>9</v>
      </c>
      <c r="K795" s="174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  <c r="AV795" s="175"/>
      <c r="AW795" s="175"/>
      <c r="AX795" s="175"/>
      <c r="AY795" s="175"/>
      <c r="AZ795" s="175"/>
      <c r="BA795" s="175"/>
      <c r="BB795" s="175"/>
      <c r="BC795" s="175"/>
      <c r="BD795" s="175"/>
      <c r="BE795" s="175"/>
      <c r="BF795" s="175"/>
      <c r="BG795" s="175"/>
      <c r="BH795" s="175"/>
      <c r="BI795" s="175"/>
      <c r="BJ795" s="175"/>
      <c r="BK795" s="175"/>
      <c r="BL795" s="175"/>
      <c r="BM795" s="176">
        <v>10.391914628039199</v>
      </c>
    </row>
    <row r="796" spans="1:65">
      <c r="A796" s="32"/>
      <c r="B796" s="19">
        <v>1</v>
      </c>
      <c r="C796" s="8">
        <v>5</v>
      </c>
      <c r="D796" s="177" t="s">
        <v>256</v>
      </c>
      <c r="E796" s="177" t="s">
        <v>113</v>
      </c>
      <c r="F796" s="209">
        <v>22</v>
      </c>
      <c r="G796" s="177" t="s">
        <v>315</v>
      </c>
      <c r="H796" s="209" t="s">
        <v>255</v>
      </c>
      <c r="I796" s="209">
        <v>4.8612922819989208</v>
      </c>
      <c r="J796" s="209">
        <v>8</v>
      </c>
      <c r="K796" s="174"/>
      <c r="L796" s="175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6">
        <v>21</v>
      </c>
    </row>
    <row r="797" spans="1:65">
      <c r="A797" s="32"/>
      <c r="B797" s="19">
        <v>1</v>
      </c>
      <c r="C797" s="8">
        <v>6</v>
      </c>
      <c r="D797" s="177" t="s">
        <v>256</v>
      </c>
      <c r="E797" s="177" t="s">
        <v>113</v>
      </c>
      <c r="F797" s="209">
        <v>17</v>
      </c>
      <c r="G797" s="177" t="s">
        <v>315</v>
      </c>
      <c r="H797" s="209" t="s">
        <v>255</v>
      </c>
      <c r="I797" s="209">
        <v>5.3032225186960229</v>
      </c>
      <c r="J797" s="209">
        <v>4</v>
      </c>
      <c r="K797" s="174"/>
      <c r="L797" s="175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178"/>
    </row>
    <row r="798" spans="1:65">
      <c r="A798" s="32"/>
      <c r="B798" s="20" t="s">
        <v>250</v>
      </c>
      <c r="C798" s="12"/>
      <c r="D798" s="179" t="s">
        <v>738</v>
      </c>
      <c r="E798" s="179" t="s">
        <v>738</v>
      </c>
      <c r="F798" s="179">
        <v>18.5</v>
      </c>
      <c r="G798" s="179" t="s">
        <v>738</v>
      </c>
      <c r="H798" s="179" t="s">
        <v>738</v>
      </c>
      <c r="I798" s="179">
        <v>5.4757438841174784</v>
      </c>
      <c r="J798" s="179">
        <v>7.2</v>
      </c>
      <c r="K798" s="174"/>
      <c r="L798" s="175"/>
      <c r="M798" s="175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  <c r="AA798" s="175"/>
      <c r="AB798" s="175"/>
      <c r="AC798" s="175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  <c r="AV798" s="175"/>
      <c r="AW798" s="175"/>
      <c r="AX798" s="175"/>
      <c r="AY798" s="175"/>
      <c r="AZ798" s="175"/>
      <c r="BA798" s="175"/>
      <c r="BB798" s="175"/>
      <c r="BC798" s="175"/>
      <c r="BD798" s="175"/>
      <c r="BE798" s="175"/>
      <c r="BF798" s="175"/>
      <c r="BG798" s="175"/>
      <c r="BH798" s="175"/>
      <c r="BI798" s="175"/>
      <c r="BJ798" s="175"/>
      <c r="BK798" s="175"/>
      <c r="BL798" s="175"/>
      <c r="BM798" s="178"/>
    </row>
    <row r="799" spans="1:65">
      <c r="A799" s="32"/>
      <c r="B799" s="3" t="s">
        <v>251</v>
      </c>
      <c r="C799" s="30"/>
      <c r="D799" s="180" t="s">
        <v>738</v>
      </c>
      <c r="E799" s="180" t="s">
        <v>738</v>
      </c>
      <c r="F799" s="180">
        <v>19</v>
      </c>
      <c r="G799" s="180" t="s">
        <v>738</v>
      </c>
      <c r="H799" s="180" t="s">
        <v>738</v>
      </c>
      <c r="I799" s="180">
        <v>5.3217614978567696</v>
      </c>
      <c r="J799" s="180">
        <v>8</v>
      </c>
      <c r="K799" s="174"/>
      <c r="L799" s="175"/>
      <c r="M799" s="175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  <c r="AA799" s="175"/>
      <c r="AB799" s="175"/>
      <c r="AC799" s="175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  <c r="AV799" s="175"/>
      <c r="AW799" s="175"/>
      <c r="AX799" s="175"/>
      <c r="AY799" s="175"/>
      <c r="AZ799" s="175"/>
      <c r="BA799" s="175"/>
      <c r="BB799" s="175"/>
      <c r="BC799" s="175"/>
      <c r="BD799" s="175"/>
      <c r="BE799" s="175"/>
      <c r="BF799" s="175"/>
      <c r="BG799" s="175"/>
      <c r="BH799" s="175"/>
      <c r="BI799" s="175"/>
      <c r="BJ799" s="175"/>
      <c r="BK799" s="175"/>
      <c r="BL799" s="175"/>
      <c r="BM799" s="178"/>
    </row>
    <row r="800" spans="1:65">
      <c r="A800" s="32"/>
      <c r="B800" s="3" t="s">
        <v>252</v>
      </c>
      <c r="C800" s="30"/>
      <c r="D800" s="180" t="s">
        <v>738</v>
      </c>
      <c r="E800" s="180" t="s">
        <v>738</v>
      </c>
      <c r="F800" s="180">
        <v>2.7386127875258306</v>
      </c>
      <c r="G800" s="180" t="s">
        <v>738</v>
      </c>
      <c r="H800" s="180" t="s">
        <v>738</v>
      </c>
      <c r="I800" s="180">
        <v>0.49291774612846512</v>
      </c>
      <c r="J800" s="180">
        <v>1.9235384061671352</v>
      </c>
      <c r="K800" s="174"/>
      <c r="L800" s="175"/>
      <c r="M800" s="175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  <c r="AA800" s="175"/>
      <c r="AB800" s="175"/>
      <c r="AC800" s="175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  <c r="AV800" s="175"/>
      <c r="AW800" s="175"/>
      <c r="AX800" s="175"/>
      <c r="AY800" s="175"/>
      <c r="AZ800" s="175"/>
      <c r="BA800" s="175"/>
      <c r="BB800" s="175"/>
      <c r="BC800" s="175"/>
      <c r="BD800" s="175"/>
      <c r="BE800" s="175"/>
      <c r="BF800" s="175"/>
      <c r="BG800" s="175"/>
      <c r="BH800" s="175"/>
      <c r="BI800" s="175"/>
      <c r="BJ800" s="175"/>
      <c r="BK800" s="175"/>
      <c r="BL800" s="175"/>
      <c r="BM800" s="178"/>
    </row>
    <row r="801" spans="1:65">
      <c r="A801" s="32"/>
      <c r="B801" s="3" t="s">
        <v>87</v>
      </c>
      <c r="C801" s="30"/>
      <c r="D801" s="13" t="s">
        <v>738</v>
      </c>
      <c r="E801" s="13" t="s">
        <v>738</v>
      </c>
      <c r="F801" s="13">
        <v>0.1480331236500449</v>
      </c>
      <c r="G801" s="13" t="s">
        <v>738</v>
      </c>
      <c r="H801" s="13" t="s">
        <v>738</v>
      </c>
      <c r="I801" s="13">
        <v>9.0018407829150743E-2</v>
      </c>
      <c r="J801" s="13">
        <v>0.26715811196765765</v>
      </c>
      <c r="K801" s="107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0"/>
    </row>
    <row r="802" spans="1:65">
      <c r="A802" s="32"/>
      <c r="B802" s="3" t="s">
        <v>253</v>
      </c>
      <c r="C802" s="30"/>
      <c r="D802" s="13" t="s">
        <v>738</v>
      </c>
      <c r="E802" s="13" t="s">
        <v>738</v>
      </c>
      <c r="F802" s="13">
        <v>0.78023017530222694</v>
      </c>
      <c r="G802" s="13" t="s">
        <v>738</v>
      </c>
      <c r="H802" s="13" t="s">
        <v>738</v>
      </c>
      <c r="I802" s="13">
        <v>-0.47307651379824023</v>
      </c>
      <c r="J802" s="13">
        <v>-0.30715366150399814</v>
      </c>
      <c r="K802" s="107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51" t="s">
        <v>254</v>
      </c>
      <c r="C803" s="52"/>
      <c r="D803" s="50">
        <v>0.4</v>
      </c>
      <c r="E803" s="50">
        <v>3.46</v>
      </c>
      <c r="F803" s="50">
        <v>2.13</v>
      </c>
      <c r="G803" s="50">
        <v>0.82</v>
      </c>
      <c r="H803" s="50" t="s">
        <v>255</v>
      </c>
      <c r="I803" s="50">
        <v>0.52</v>
      </c>
      <c r="J803" s="50">
        <v>0.4</v>
      </c>
      <c r="K803" s="107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B804" s="33"/>
      <c r="C804" s="20"/>
      <c r="D804" s="28"/>
      <c r="E804" s="28"/>
      <c r="F804" s="28"/>
      <c r="G804" s="28"/>
      <c r="H804" s="28"/>
      <c r="I804" s="28"/>
      <c r="J804" s="28"/>
      <c r="BM804" s="60"/>
    </row>
    <row r="805" spans="1:65" ht="15">
      <c r="B805" s="34" t="s">
        <v>595</v>
      </c>
      <c r="BM805" s="29" t="s">
        <v>67</v>
      </c>
    </row>
    <row r="806" spans="1:65" ht="15">
      <c r="A806" s="26" t="s">
        <v>62</v>
      </c>
      <c r="B806" s="18" t="s">
        <v>123</v>
      </c>
      <c r="C806" s="15" t="s">
        <v>124</v>
      </c>
      <c r="D806" s="16" t="s">
        <v>229</v>
      </c>
      <c r="E806" s="17" t="s">
        <v>229</v>
      </c>
      <c r="F806" s="17" t="s">
        <v>229</v>
      </c>
      <c r="G806" s="17" t="s">
        <v>229</v>
      </c>
      <c r="H806" s="17" t="s">
        <v>229</v>
      </c>
      <c r="I806" s="17" t="s">
        <v>229</v>
      </c>
      <c r="J806" s="17" t="s">
        <v>229</v>
      </c>
      <c r="K806" s="17" t="s">
        <v>229</v>
      </c>
      <c r="L806" s="17" t="s">
        <v>229</v>
      </c>
      <c r="M806" s="17" t="s">
        <v>229</v>
      </c>
      <c r="N806" s="17" t="s">
        <v>229</v>
      </c>
      <c r="O806" s="17" t="s">
        <v>229</v>
      </c>
      <c r="P806" s="17" t="s">
        <v>229</v>
      </c>
      <c r="Q806" s="17" t="s">
        <v>229</v>
      </c>
      <c r="R806" s="17" t="s">
        <v>229</v>
      </c>
      <c r="S806" s="107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1</v>
      </c>
    </row>
    <row r="807" spans="1:65">
      <c r="A807" s="32"/>
      <c r="B807" s="19" t="s">
        <v>230</v>
      </c>
      <c r="C807" s="8" t="s">
        <v>230</v>
      </c>
      <c r="D807" s="105" t="s">
        <v>286</v>
      </c>
      <c r="E807" s="106" t="s">
        <v>231</v>
      </c>
      <c r="F807" s="106" t="s">
        <v>277</v>
      </c>
      <c r="G807" s="106" t="s">
        <v>232</v>
      </c>
      <c r="H807" s="106" t="s">
        <v>278</v>
      </c>
      <c r="I807" s="106" t="s">
        <v>234</v>
      </c>
      <c r="J807" s="106" t="s">
        <v>237</v>
      </c>
      <c r="K807" s="106" t="s">
        <v>238</v>
      </c>
      <c r="L807" s="106" t="s">
        <v>239</v>
      </c>
      <c r="M807" s="106" t="s">
        <v>240</v>
      </c>
      <c r="N807" s="106" t="s">
        <v>243</v>
      </c>
      <c r="O807" s="106" t="s">
        <v>244</v>
      </c>
      <c r="P807" s="106" t="s">
        <v>247</v>
      </c>
      <c r="Q807" s="106" t="s">
        <v>279</v>
      </c>
      <c r="R807" s="106" t="s">
        <v>281</v>
      </c>
      <c r="S807" s="107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 t="s">
        <v>1</v>
      </c>
    </row>
    <row r="808" spans="1:65">
      <c r="A808" s="32"/>
      <c r="B808" s="19"/>
      <c r="C808" s="8"/>
      <c r="D808" s="9" t="s">
        <v>109</v>
      </c>
      <c r="E808" s="10" t="s">
        <v>109</v>
      </c>
      <c r="F808" s="10" t="s">
        <v>109</v>
      </c>
      <c r="G808" s="10" t="s">
        <v>109</v>
      </c>
      <c r="H808" s="10" t="s">
        <v>298</v>
      </c>
      <c r="I808" s="10" t="s">
        <v>298</v>
      </c>
      <c r="J808" s="10" t="s">
        <v>109</v>
      </c>
      <c r="K808" s="10" t="s">
        <v>109</v>
      </c>
      <c r="L808" s="10" t="s">
        <v>109</v>
      </c>
      <c r="M808" s="10" t="s">
        <v>109</v>
      </c>
      <c r="N808" s="10" t="s">
        <v>109</v>
      </c>
      <c r="O808" s="10" t="s">
        <v>298</v>
      </c>
      <c r="P808" s="10" t="s">
        <v>109</v>
      </c>
      <c r="Q808" s="10" t="s">
        <v>109</v>
      </c>
      <c r="R808" s="10" t="s">
        <v>101</v>
      </c>
      <c r="S808" s="107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2</v>
      </c>
    </row>
    <row r="809" spans="1:65">
      <c r="A809" s="32"/>
      <c r="B809" s="19"/>
      <c r="C809" s="8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107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3</v>
      </c>
    </row>
    <row r="810" spans="1:65">
      <c r="A810" s="32"/>
      <c r="B810" s="18">
        <v>1</v>
      </c>
      <c r="C810" s="14">
        <v>1</v>
      </c>
      <c r="D810" s="104">
        <v>26</v>
      </c>
      <c r="E810" s="21">
        <v>29.100000000000005</v>
      </c>
      <c r="F810" s="22">
        <v>29.9</v>
      </c>
      <c r="G810" s="21">
        <v>29.4</v>
      </c>
      <c r="H810" s="22">
        <v>28.76</v>
      </c>
      <c r="I810" s="21">
        <v>28.6</v>
      </c>
      <c r="J810" s="22">
        <v>28.42</v>
      </c>
      <c r="K810" s="97">
        <v>32.07</v>
      </c>
      <c r="L810" s="21">
        <v>27.91</v>
      </c>
      <c r="M810" s="21">
        <v>29.4</v>
      </c>
      <c r="N810" s="21">
        <v>28.235309999999998</v>
      </c>
      <c r="O810" s="21">
        <v>29.600000000000005</v>
      </c>
      <c r="P810" s="21">
        <v>27.699999999999996</v>
      </c>
      <c r="Q810" s="21" t="s">
        <v>316</v>
      </c>
      <c r="R810" s="21">
        <v>29.03</v>
      </c>
      <c r="S810" s="107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</v>
      </c>
    </row>
    <row r="811" spans="1:65">
      <c r="A811" s="32"/>
      <c r="B811" s="19">
        <v>1</v>
      </c>
      <c r="C811" s="8">
        <v>2</v>
      </c>
      <c r="D811" s="10">
        <v>27.699999999999996</v>
      </c>
      <c r="E811" s="10">
        <v>28.6</v>
      </c>
      <c r="F811" s="23">
        <v>29.799999999999997</v>
      </c>
      <c r="G811" s="10">
        <v>29.7</v>
      </c>
      <c r="H811" s="23">
        <v>29.110000000000003</v>
      </c>
      <c r="I811" s="10">
        <v>28.7</v>
      </c>
      <c r="J811" s="23">
        <v>28.19</v>
      </c>
      <c r="K811" s="101">
        <v>29.64</v>
      </c>
      <c r="L811" s="10">
        <v>27.49</v>
      </c>
      <c r="M811" s="10">
        <v>29.4</v>
      </c>
      <c r="N811" s="10">
        <v>28.225366300000001</v>
      </c>
      <c r="O811" s="10">
        <v>29.9</v>
      </c>
      <c r="P811" s="10">
        <v>27.9</v>
      </c>
      <c r="Q811" s="10" t="s">
        <v>316</v>
      </c>
      <c r="R811" s="10">
        <v>28.8</v>
      </c>
      <c r="S811" s="107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 t="e">
        <v>#N/A</v>
      </c>
    </row>
    <row r="812" spans="1:65">
      <c r="A812" s="32"/>
      <c r="B812" s="19">
        <v>1</v>
      </c>
      <c r="C812" s="8">
        <v>3</v>
      </c>
      <c r="D812" s="10">
        <v>27.1</v>
      </c>
      <c r="E812" s="10">
        <v>28.499999999999996</v>
      </c>
      <c r="F812" s="23">
        <v>29.7</v>
      </c>
      <c r="G812" s="10">
        <v>29.099999999999998</v>
      </c>
      <c r="H812" s="23">
        <v>28.52</v>
      </c>
      <c r="I812" s="10">
        <v>28.9</v>
      </c>
      <c r="J812" s="23">
        <v>27.91</v>
      </c>
      <c r="K812" s="100">
        <v>31.79</v>
      </c>
      <c r="L812" s="11">
        <v>29.22</v>
      </c>
      <c r="M812" s="11">
        <v>29.5</v>
      </c>
      <c r="N812" s="11">
        <v>28.1507881</v>
      </c>
      <c r="O812" s="11">
        <v>29.7</v>
      </c>
      <c r="P812" s="11">
        <v>28.000000000000004</v>
      </c>
      <c r="Q812" s="11" t="s">
        <v>316</v>
      </c>
      <c r="R812" s="11">
        <v>28.75</v>
      </c>
      <c r="S812" s="10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16</v>
      </c>
    </row>
    <row r="813" spans="1:65">
      <c r="A813" s="32"/>
      <c r="B813" s="19">
        <v>1</v>
      </c>
      <c r="C813" s="8">
        <v>4</v>
      </c>
      <c r="D813" s="10">
        <v>28.499999999999996</v>
      </c>
      <c r="E813" s="10">
        <v>28.9</v>
      </c>
      <c r="F813" s="23">
        <v>29.100000000000005</v>
      </c>
      <c r="G813" s="10">
        <v>29.7</v>
      </c>
      <c r="H813" s="23">
        <v>28.749999999999996</v>
      </c>
      <c r="I813" s="10">
        <v>28.7</v>
      </c>
      <c r="J813" s="23">
        <v>28.28</v>
      </c>
      <c r="K813" s="100">
        <v>30.34</v>
      </c>
      <c r="L813" s="11">
        <v>28</v>
      </c>
      <c r="M813" s="11">
        <v>28.98</v>
      </c>
      <c r="N813" s="11">
        <v>28.215422499999999</v>
      </c>
      <c r="O813" s="11">
        <v>29.600000000000005</v>
      </c>
      <c r="P813" s="11">
        <v>28.199999999999996</v>
      </c>
      <c r="Q813" s="11" t="s">
        <v>316</v>
      </c>
      <c r="R813" s="11">
        <v>28.98</v>
      </c>
      <c r="S813" s="107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28.73887567855418</v>
      </c>
    </row>
    <row r="814" spans="1:65">
      <c r="A814" s="32"/>
      <c r="B814" s="19">
        <v>1</v>
      </c>
      <c r="C814" s="8">
        <v>5</v>
      </c>
      <c r="D814" s="10">
        <v>28.7</v>
      </c>
      <c r="E814" s="10">
        <v>28.999999999999996</v>
      </c>
      <c r="F814" s="10">
        <v>29.100000000000005</v>
      </c>
      <c r="G814" s="10">
        <v>29.5</v>
      </c>
      <c r="H814" s="10">
        <v>28.79</v>
      </c>
      <c r="I814" s="10">
        <v>28.300000000000004</v>
      </c>
      <c r="J814" s="10">
        <v>28.19</v>
      </c>
      <c r="K814" s="98">
        <v>31.69</v>
      </c>
      <c r="L814" s="10">
        <v>28.52</v>
      </c>
      <c r="M814" s="10">
        <v>29.5</v>
      </c>
      <c r="N814" s="10">
        <v>27.991687899999999</v>
      </c>
      <c r="O814" s="10">
        <v>29.799999999999997</v>
      </c>
      <c r="P814" s="10">
        <v>27.6</v>
      </c>
      <c r="Q814" s="10" t="s">
        <v>316</v>
      </c>
      <c r="R814" s="10">
        <v>28.47</v>
      </c>
      <c r="S814" s="10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67</v>
      </c>
    </row>
    <row r="815" spans="1:65">
      <c r="A815" s="32"/>
      <c r="B815" s="19">
        <v>1</v>
      </c>
      <c r="C815" s="8">
        <v>6</v>
      </c>
      <c r="D815" s="10">
        <v>27.3</v>
      </c>
      <c r="E815" s="10">
        <v>28.999999999999996</v>
      </c>
      <c r="F815" s="10">
        <v>29.5</v>
      </c>
      <c r="G815" s="10">
        <v>30</v>
      </c>
      <c r="H815" s="10">
        <v>28.48</v>
      </c>
      <c r="I815" s="10">
        <v>28.6</v>
      </c>
      <c r="J815" s="10">
        <v>27.49</v>
      </c>
      <c r="K815" s="98">
        <v>31.79</v>
      </c>
      <c r="L815" s="10">
        <v>29.92</v>
      </c>
      <c r="M815" s="10">
        <v>28.8</v>
      </c>
      <c r="N815" s="10">
        <v>27.8425315</v>
      </c>
      <c r="O815" s="10">
        <v>29.799999999999997</v>
      </c>
      <c r="P815" s="10">
        <v>28.000000000000004</v>
      </c>
      <c r="Q815" s="10" t="s">
        <v>316</v>
      </c>
      <c r="R815" s="10">
        <v>29.08</v>
      </c>
      <c r="S815" s="107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0"/>
    </row>
    <row r="816" spans="1:65">
      <c r="A816" s="32"/>
      <c r="B816" s="20" t="s">
        <v>250</v>
      </c>
      <c r="C816" s="12"/>
      <c r="D816" s="24">
        <v>27.55</v>
      </c>
      <c r="E816" s="24">
        <v>28.849999999999998</v>
      </c>
      <c r="F816" s="24">
        <v>29.516666666666666</v>
      </c>
      <c r="G816" s="24">
        <v>29.566666666666663</v>
      </c>
      <c r="H816" s="24">
        <v>28.734999999999999</v>
      </c>
      <c r="I816" s="24">
        <v>28.633333333333329</v>
      </c>
      <c r="J816" s="24">
        <v>28.080000000000002</v>
      </c>
      <c r="K816" s="24">
        <v>31.22</v>
      </c>
      <c r="L816" s="24">
        <v>28.51</v>
      </c>
      <c r="M816" s="24">
        <v>29.263333333333335</v>
      </c>
      <c r="N816" s="24">
        <v>28.110184383333333</v>
      </c>
      <c r="O816" s="24">
        <v>29.733333333333338</v>
      </c>
      <c r="P816" s="24">
        <v>27.899999999999995</v>
      </c>
      <c r="Q816" s="24" t="s">
        <v>738</v>
      </c>
      <c r="R816" s="24">
        <v>28.85166666666667</v>
      </c>
      <c r="S816" s="107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60"/>
    </row>
    <row r="817" spans="1:65">
      <c r="A817" s="32"/>
      <c r="B817" s="3" t="s">
        <v>251</v>
      </c>
      <c r="C817" s="30"/>
      <c r="D817" s="11">
        <v>27.5</v>
      </c>
      <c r="E817" s="11">
        <v>28.949999999999996</v>
      </c>
      <c r="F817" s="11">
        <v>29.6</v>
      </c>
      <c r="G817" s="11">
        <v>29.6</v>
      </c>
      <c r="H817" s="11">
        <v>28.754999999999999</v>
      </c>
      <c r="I817" s="11">
        <v>28.65</v>
      </c>
      <c r="J817" s="11">
        <v>28.19</v>
      </c>
      <c r="K817" s="11">
        <v>31.740000000000002</v>
      </c>
      <c r="L817" s="11">
        <v>28.259999999999998</v>
      </c>
      <c r="M817" s="11">
        <v>29.4</v>
      </c>
      <c r="N817" s="11">
        <v>28.183105300000001</v>
      </c>
      <c r="O817" s="11">
        <v>29.75</v>
      </c>
      <c r="P817" s="11">
        <v>27.950000000000003</v>
      </c>
      <c r="Q817" s="11" t="s">
        <v>738</v>
      </c>
      <c r="R817" s="11">
        <v>28.89</v>
      </c>
      <c r="S817" s="107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0"/>
    </row>
    <row r="818" spans="1:65">
      <c r="A818" s="32"/>
      <c r="B818" s="3" t="s">
        <v>252</v>
      </c>
      <c r="C818" s="30"/>
      <c r="D818" s="25">
        <v>0.99146356463563379</v>
      </c>
      <c r="E818" s="25">
        <v>0.2428991560298232</v>
      </c>
      <c r="F818" s="25">
        <v>0.34880749227426922</v>
      </c>
      <c r="G818" s="25">
        <v>0.30767948691238273</v>
      </c>
      <c r="H818" s="25">
        <v>0.22616365755797374</v>
      </c>
      <c r="I818" s="25">
        <v>0.19663841605003299</v>
      </c>
      <c r="J818" s="25">
        <v>0.33370645783382857</v>
      </c>
      <c r="K818" s="25">
        <v>0.98630624047503601</v>
      </c>
      <c r="L818" s="25">
        <v>0.91135064601941296</v>
      </c>
      <c r="M818" s="25">
        <v>0.29810512687081775</v>
      </c>
      <c r="N818" s="25">
        <v>0.15957850694810272</v>
      </c>
      <c r="O818" s="25">
        <v>0.12110601416389649</v>
      </c>
      <c r="P818" s="25">
        <v>0.21908902300206631</v>
      </c>
      <c r="Q818" s="25" t="s">
        <v>738</v>
      </c>
      <c r="R818" s="25">
        <v>0.22763274515470477</v>
      </c>
      <c r="S818" s="171"/>
      <c r="T818" s="172"/>
      <c r="U818" s="172"/>
      <c r="V818" s="172"/>
      <c r="W818" s="172"/>
      <c r="X818" s="172"/>
      <c r="Y818" s="172"/>
      <c r="Z818" s="172"/>
      <c r="AA818" s="172"/>
      <c r="AB818" s="172"/>
      <c r="AC818" s="172"/>
      <c r="AD818" s="172"/>
      <c r="AE818" s="172"/>
      <c r="AF818" s="172"/>
      <c r="AG818" s="172"/>
      <c r="AH818" s="172"/>
      <c r="AI818" s="172"/>
      <c r="AJ818" s="172"/>
      <c r="AK818" s="172"/>
      <c r="AL818" s="172"/>
      <c r="AM818" s="172"/>
      <c r="AN818" s="172"/>
      <c r="AO818" s="172"/>
      <c r="AP818" s="172"/>
      <c r="AQ818" s="172"/>
      <c r="AR818" s="172"/>
      <c r="AS818" s="172"/>
      <c r="AT818" s="172"/>
      <c r="AU818" s="172"/>
      <c r="AV818" s="172"/>
      <c r="AW818" s="172"/>
      <c r="AX818" s="172"/>
      <c r="AY818" s="172"/>
      <c r="AZ818" s="172"/>
      <c r="BA818" s="172"/>
      <c r="BB818" s="172"/>
      <c r="BC818" s="172"/>
      <c r="BD818" s="172"/>
      <c r="BE818" s="172"/>
      <c r="BF818" s="172"/>
      <c r="BG818" s="172"/>
      <c r="BH818" s="172"/>
      <c r="BI818" s="172"/>
      <c r="BJ818" s="172"/>
      <c r="BK818" s="172"/>
      <c r="BL818" s="172"/>
      <c r="BM818" s="61"/>
    </row>
    <row r="819" spans="1:65">
      <c r="A819" s="32"/>
      <c r="B819" s="3" t="s">
        <v>87</v>
      </c>
      <c r="C819" s="30"/>
      <c r="D819" s="13">
        <v>3.5987788190041156E-2</v>
      </c>
      <c r="E819" s="13">
        <v>8.419381491501671E-3</v>
      </c>
      <c r="F819" s="13">
        <v>1.1817306344695739E-2</v>
      </c>
      <c r="G819" s="13">
        <v>1.0406296062425572E-2</v>
      </c>
      <c r="H819" s="13">
        <v>7.8706684377231155E-3</v>
      </c>
      <c r="I819" s="13">
        <v>6.8674650541338655E-3</v>
      </c>
      <c r="J819" s="13">
        <v>1.1884133113740333E-2</v>
      </c>
      <c r="K819" s="13">
        <v>3.159212813821384E-2</v>
      </c>
      <c r="L819" s="13">
        <v>3.1965999509625143E-2</v>
      </c>
      <c r="M819" s="13">
        <v>1.0186984629370694E-2</v>
      </c>
      <c r="N819" s="13">
        <v>5.6768929286254554E-3</v>
      </c>
      <c r="O819" s="13">
        <v>4.0730722252431554E-3</v>
      </c>
      <c r="P819" s="13">
        <v>7.8526531541959262E-3</v>
      </c>
      <c r="Q819" s="13" t="s">
        <v>738</v>
      </c>
      <c r="R819" s="13">
        <v>7.8897606777669025E-3</v>
      </c>
      <c r="S819" s="107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A820" s="32"/>
      <c r="B820" s="3" t="s">
        <v>253</v>
      </c>
      <c r="C820" s="30"/>
      <c r="D820" s="13">
        <v>-4.1368204234981776E-2</v>
      </c>
      <c r="E820" s="13">
        <v>3.8666899390480403E-3</v>
      </c>
      <c r="F820" s="13">
        <v>2.706407156675561E-2</v>
      </c>
      <c r="G820" s="13">
        <v>2.8803875188833761E-2</v>
      </c>
      <c r="H820" s="13">
        <v>-1.3485839173144054E-4</v>
      </c>
      <c r="I820" s="13">
        <v>-3.6724590899570586E-3</v>
      </c>
      <c r="J820" s="13">
        <v>-2.292628584095413E-2</v>
      </c>
      <c r="K820" s="13">
        <v>8.6333381625548711E-2</v>
      </c>
      <c r="L820" s="13">
        <v>-7.9639746910827869E-3</v>
      </c>
      <c r="M820" s="13">
        <v>1.8249066548226889E-2</v>
      </c>
      <c r="N820" s="13">
        <v>-2.1875987851883716E-2</v>
      </c>
      <c r="O820" s="13">
        <v>3.4603220595760931E-2</v>
      </c>
      <c r="P820" s="13">
        <v>-2.9189578880435496E-2</v>
      </c>
      <c r="Q820" s="13" t="s">
        <v>738</v>
      </c>
      <c r="R820" s="13">
        <v>3.9246833931174674E-3</v>
      </c>
      <c r="S820" s="107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51" t="s">
        <v>254</v>
      </c>
      <c r="C821" s="52"/>
      <c r="D821" s="50">
        <v>1.2</v>
      </c>
      <c r="E821" s="50">
        <v>0.06</v>
      </c>
      <c r="F821" s="50">
        <v>0.7</v>
      </c>
      <c r="G821" s="50">
        <v>0.75</v>
      </c>
      <c r="H821" s="50">
        <v>0.06</v>
      </c>
      <c r="I821" s="50">
        <v>0.15</v>
      </c>
      <c r="J821" s="50">
        <v>0.69</v>
      </c>
      <c r="K821" s="50">
        <v>2.34</v>
      </c>
      <c r="L821" s="50">
        <v>0.28000000000000003</v>
      </c>
      <c r="M821" s="50">
        <v>0.45</v>
      </c>
      <c r="N821" s="50">
        <v>0.66</v>
      </c>
      <c r="O821" s="50">
        <v>0.91</v>
      </c>
      <c r="P821" s="50">
        <v>0.86</v>
      </c>
      <c r="Q821" s="50" t="s">
        <v>255</v>
      </c>
      <c r="R821" s="50">
        <v>0.06</v>
      </c>
      <c r="S821" s="107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B822" s="33"/>
      <c r="C822" s="20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BM822" s="60"/>
    </row>
    <row r="823" spans="1:65" ht="15">
      <c r="B823" s="34" t="s">
        <v>596</v>
      </c>
      <c r="BM823" s="29" t="s">
        <v>67</v>
      </c>
    </row>
    <row r="824" spans="1:65" ht="15">
      <c r="A824" s="26" t="s">
        <v>12</v>
      </c>
      <c r="B824" s="18" t="s">
        <v>123</v>
      </c>
      <c r="C824" s="15" t="s">
        <v>124</v>
      </c>
      <c r="D824" s="16" t="s">
        <v>229</v>
      </c>
      <c r="E824" s="17" t="s">
        <v>229</v>
      </c>
      <c r="F824" s="17" t="s">
        <v>229</v>
      </c>
      <c r="G824" s="17" t="s">
        <v>229</v>
      </c>
      <c r="H824" s="17" t="s">
        <v>229</v>
      </c>
      <c r="I824" s="17" t="s">
        <v>229</v>
      </c>
      <c r="J824" s="17" t="s">
        <v>229</v>
      </c>
      <c r="K824" s="17" t="s">
        <v>229</v>
      </c>
      <c r="L824" s="17" t="s">
        <v>229</v>
      </c>
      <c r="M824" s="17" t="s">
        <v>229</v>
      </c>
      <c r="N824" s="17" t="s">
        <v>229</v>
      </c>
      <c r="O824" s="107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1</v>
      </c>
    </row>
    <row r="825" spans="1:65">
      <c r="A825" s="32"/>
      <c r="B825" s="19" t="s">
        <v>230</v>
      </c>
      <c r="C825" s="8" t="s">
        <v>230</v>
      </c>
      <c r="D825" s="105" t="s">
        <v>286</v>
      </c>
      <c r="E825" s="106" t="s">
        <v>277</v>
      </c>
      <c r="F825" s="106" t="s">
        <v>232</v>
      </c>
      <c r="G825" s="106" t="s">
        <v>278</v>
      </c>
      <c r="H825" s="106" t="s">
        <v>234</v>
      </c>
      <c r="I825" s="106" t="s">
        <v>235</v>
      </c>
      <c r="J825" s="106" t="s">
        <v>244</v>
      </c>
      <c r="K825" s="106" t="s">
        <v>245</v>
      </c>
      <c r="L825" s="106" t="s">
        <v>249</v>
      </c>
      <c r="M825" s="106" t="s">
        <v>280</v>
      </c>
      <c r="N825" s="106" t="s">
        <v>281</v>
      </c>
      <c r="O825" s="10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 t="s">
        <v>3</v>
      </c>
    </row>
    <row r="826" spans="1:65">
      <c r="A826" s="32"/>
      <c r="B826" s="19"/>
      <c r="C826" s="8"/>
      <c r="D826" s="9" t="s">
        <v>107</v>
      </c>
      <c r="E826" s="10" t="s">
        <v>107</v>
      </c>
      <c r="F826" s="10" t="s">
        <v>107</v>
      </c>
      <c r="G826" s="10" t="s">
        <v>298</v>
      </c>
      <c r="H826" s="10" t="s">
        <v>298</v>
      </c>
      <c r="I826" s="10" t="s">
        <v>107</v>
      </c>
      <c r="J826" s="10" t="s">
        <v>298</v>
      </c>
      <c r="K826" s="10" t="s">
        <v>107</v>
      </c>
      <c r="L826" s="10" t="s">
        <v>109</v>
      </c>
      <c r="M826" s="10" t="s">
        <v>107</v>
      </c>
      <c r="N826" s="10" t="s">
        <v>109</v>
      </c>
      <c r="O826" s="107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2</v>
      </c>
    </row>
    <row r="827" spans="1:65">
      <c r="A827" s="32"/>
      <c r="B827" s="19"/>
      <c r="C827" s="8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10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3</v>
      </c>
    </row>
    <row r="828" spans="1:65">
      <c r="A828" s="32"/>
      <c r="B828" s="18">
        <v>1</v>
      </c>
      <c r="C828" s="14">
        <v>1</v>
      </c>
      <c r="D828" s="21">
        <v>5.2</v>
      </c>
      <c r="E828" s="21">
        <v>5</v>
      </c>
      <c r="F828" s="22">
        <v>5.5</v>
      </c>
      <c r="G828" s="21">
        <v>5.5</v>
      </c>
      <c r="H828" s="22">
        <v>4.8</v>
      </c>
      <c r="I828" s="21">
        <v>5.6</v>
      </c>
      <c r="J828" s="103">
        <v>5</v>
      </c>
      <c r="K828" s="21">
        <v>4.5999999999999996</v>
      </c>
      <c r="L828" s="21">
        <v>4.5199999999999996</v>
      </c>
      <c r="M828" s="97">
        <v>4.0999999999999996</v>
      </c>
      <c r="N828" s="21">
        <v>5.46</v>
      </c>
      <c r="O828" s="107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1</v>
      </c>
    </row>
    <row r="829" spans="1:65">
      <c r="A829" s="32"/>
      <c r="B829" s="19">
        <v>1</v>
      </c>
      <c r="C829" s="8">
        <v>2</v>
      </c>
      <c r="D829" s="10">
        <v>5.2</v>
      </c>
      <c r="E829" s="10">
        <v>5.5</v>
      </c>
      <c r="F829" s="99">
        <v>6</v>
      </c>
      <c r="G829" s="10">
        <v>5.5</v>
      </c>
      <c r="H829" s="23">
        <v>3.7</v>
      </c>
      <c r="I829" s="10">
        <v>5.5</v>
      </c>
      <c r="J829" s="100">
        <v>5</v>
      </c>
      <c r="K829" s="10">
        <v>4.5</v>
      </c>
      <c r="L829" s="10">
        <v>4.5</v>
      </c>
      <c r="M829" s="98">
        <v>4.2</v>
      </c>
      <c r="N829" s="10">
        <v>5.43</v>
      </c>
      <c r="O829" s="10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 t="e">
        <v>#N/A</v>
      </c>
    </row>
    <row r="830" spans="1:65">
      <c r="A830" s="32"/>
      <c r="B830" s="19">
        <v>1</v>
      </c>
      <c r="C830" s="8">
        <v>3</v>
      </c>
      <c r="D830" s="10">
        <v>5.2</v>
      </c>
      <c r="E830" s="10">
        <v>5.5</v>
      </c>
      <c r="F830" s="23">
        <v>5.5</v>
      </c>
      <c r="G830" s="10">
        <v>5</v>
      </c>
      <c r="H830" s="23">
        <v>4.4000000000000004</v>
      </c>
      <c r="I830" s="10">
        <v>5.5</v>
      </c>
      <c r="J830" s="100">
        <v>6</v>
      </c>
      <c r="K830" s="23">
        <v>4.5</v>
      </c>
      <c r="L830" s="11">
        <v>4.24</v>
      </c>
      <c r="M830" s="100">
        <v>4</v>
      </c>
      <c r="N830" s="11">
        <v>5.19</v>
      </c>
      <c r="O830" s="107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16</v>
      </c>
    </row>
    <row r="831" spans="1:65">
      <c r="A831" s="32"/>
      <c r="B831" s="19">
        <v>1</v>
      </c>
      <c r="C831" s="8">
        <v>4</v>
      </c>
      <c r="D831" s="10">
        <v>5.2</v>
      </c>
      <c r="E831" s="10">
        <v>5.5</v>
      </c>
      <c r="F831" s="23">
        <v>5.5</v>
      </c>
      <c r="G831" s="10">
        <v>5</v>
      </c>
      <c r="H831" s="23">
        <v>6.3</v>
      </c>
      <c r="I831" s="10">
        <v>5.5</v>
      </c>
      <c r="J831" s="100">
        <v>6</v>
      </c>
      <c r="K831" s="23">
        <v>4.7</v>
      </c>
      <c r="L831" s="11">
        <v>4.0199999999999996</v>
      </c>
      <c r="M831" s="100">
        <v>4.0999999999999996</v>
      </c>
      <c r="N831" s="11">
        <v>5.47</v>
      </c>
      <c r="O831" s="10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5.1166296296296299</v>
      </c>
    </row>
    <row r="832" spans="1:65">
      <c r="A832" s="32"/>
      <c r="B832" s="19">
        <v>1</v>
      </c>
      <c r="C832" s="8">
        <v>5</v>
      </c>
      <c r="D832" s="10">
        <v>5</v>
      </c>
      <c r="E832" s="10">
        <v>5</v>
      </c>
      <c r="F832" s="10">
        <v>5.5</v>
      </c>
      <c r="G832" s="10">
        <v>5</v>
      </c>
      <c r="H832" s="10">
        <v>5</v>
      </c>
      <c r="I832" s="10">
        <v>5.4</v>
      </c>
      <c r="J832" s="98">
        <v>5</v>
      </c>
      <c r="K832" s="10">
        <v>4.7</v>
      </c>
      <c r="L832" s="10">
        <v>4.33</v>
      </c>
      <c r="M832" s="98">
        <v>3.9</v>
      </c>
      <c r="N832" s="10">
        <v>5.49</v>
      </c>
      <c r="O832" s="107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68</v>
      </c>
    </row>
    <row r="833" spans="1:65">
      <c r="A833" s="32"/>
      <c r="B833" s="19">
        <v>1</v>
      </c>
      <c r="C833" s="8">
        <v>6</v>
      </c>
      <c r="D833" s="10">
        <v>5.2</v>
      </c>
      <c r="E833" s="10">
        <v>5</v>
      </c>
      <c r="F833" s="10">
        <v>5.5</v>
      </c>
      <c r="G833" s="10">
        <v>5.5</v>
      </c>
      <c r="H833" s="10">
        <v>5.7</v>
      </c>
      <c r="I833" s="10">
        <v>5.6</v>
      </c>
      <c r="J833" s="98">
        <v>6</v>
      </c>
      <c r="K833" s="10">
        <v>4.7</v>
      </c>
      <c r="L833" s="10">
        <v>4.54</v>
      </c>
      <c r="M833" s="98">
        <v>4.3</v>
      </c>
      <c r="N833" s="101">
        <v>4.9800000000000004</v>
      </c>
      <c r="O833" s="10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0"/>
    </row>
    <row r="834" spans="1:65">
      <c r="A834" s="32"/>
      <c r="B834" s="20" t="s">
        <v>250</v>
      </c>
      <c r="C834" s="12"/>
      <c r="D834" s="24">
        <v>5.166666666666667</v>
      </c>
      <c r="E834" s="24">
        <v>5.25</v>
      </c>
      <c r="F834" s="24">
        <v>5.583333333333333</v>
      </c>
      <c r="G834" s="24">
        <v>5.25</v>
      </c>
      <c r="H834" s="24">
        <v>4.9833333333333334</v>
      </c>
      <c r="I834" s="24">
        <v>5.5166666666666666</v>
      </c>
      <c r="J834" s="24">
        <v>5.5</v>
      </c>
      <c r="K834" s="24">
        <v>4.6166666666666663</v>
      </c>
      <c r="L834" s="24">
        <v>4.3583333333333334</v>
      </c>
      <c r="M834" s="24">
        <v>4.0999999999999996</v>
      </c>
      <c r="N834" s="24">
        <v>5.336666666666666</v>
      </c>
      <c r="O834" s="107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0"/>
    </row>
    <row r="835" spans="1:65">
      <c r="A835" s="32"/>
      <c r="B835" s="3" t="s">
        <v>251</v>
      </c>
      <c r="C835" s="30"/>
      <c r="D835" s="11">
        <v>5.2</v>
      </c>
      <c r="E835" s="11">
        <v>5.25</v>
      </c>
      <c r="F835" s="11">
        <v>5.5</v>
      </c>
      <c r="G835" s="11">
        <v>5.25</v>
      </c>
      <c r="H835" s="11">
        <v>4.9000000000000004</v>
      </c>
      <c r="I835" s="11">
        <v>5.5</v>
      </c>
      <c r="J835" s="11">
        <v>5.5</v>
      </c>
      <c r="K835" s="11">
        <v>4.6500000000000004</v>
      </c>
      <c r="L835" s="11">
        <v>4.415</v>
      </c>
      <c r="M835" s="11">
        <v>4.0999999999999996</v>
      </c>
      <c r="N835" s="11">
        <v>5.4450000000000003</v>
      </c>
      <c r="O835" s="10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3" t="s">
        <v>252</v>
      </c>
      <c r="C836" s="30"/>
      <c r="D836" s="25">
        <v>8.1649658092772678E-2</v>
      </c>
      <c r="E836" s="25">
        <v>0.27386127875258304</v>
      </c>
      <c r="F836" s="25">
        <v>0.20412414523193151</v>
      </c>
      <c r="G836" s="25">
        <v>0.27386127875258304</v>
      </c>
      <c r="H836" s="25">
        <v>0.92394083504663582</v>
      </c>
      <c r="I836" s="25">
        <v>7.5277265270907834E-2</v>
      </c>
      <c r="J836" s="25">
        <v>0.54772255750516607</v>
      </c>
      <c r="K836" s="25">
        <v>9.8319208025017618E-2</v>
      </c>
      <c r="L836" s="25">
        <v>0.20419761670173012</v>
      </c>
      <c r="M836" s="25">
        <v>0.1414213562373095</v>
      </c>
      <c r="N836" s="25">
        <v>0.20684938159604579</v>
      </c>
      <c r="O836" s="171"/>
      <c r="P836" s="172"/>
      <c r="Q836" s="172"/>
      <c r="R836" s="172"/>
      <c r="S836" s="172"/>
      <c r="T836" s="172"/>
      <c r="U836" s="172"/>
      <c r="V836" s="172"/>
      <c r="W836" s="172"/>
      <c r="X836" s="172"/>
      <c r="Y836" s="172"/>
      <c r="Z836" s="172"/>
      <c r="AA836" s="172"/>
      <c r="AB836" s="172"/>
      <c r="AC836" s="172"/>
      <c r="AD836" s="172"/>
      <c r="AE836" s="172"/>
      <c r="AF836" s="172"/>
      <c r="AG836" s="172"/>
      <c r="AH836" s="172"/>
      <c r="AI836" s="172"/>
      <c r="AJ836" s="172"/>
      <c r="AK836" s="172"/>
      <c r="AL836" s="172"/>
      <c r="AM836" s="172"/>
      <c r="AN836" s="172"/>
      <c r="AO836" s="172"/>
      <c r="AP836" s="172"/>
      <c r="AQ836" s="172"/>
      <c r="AR836" s="172"/>
      <c r="AS836" s="172"/>
      <c r="AT836" s="172"/>
      <c r="AU836" s="172"/>
      <c r="AV836" s="172"/>
      <c r="AW836" s="172"/>
      <c r="AX836" s="172"/>
      <c r="AY836" s="172"/>
      <c r="AZ836" s="172"/>
      <c r="BA836" s="172"/>
      <c r="BB836" s="172"/>
      <c r="BC836" s="172"/>
      <c r="BD836" s="172"/>
      <c r="BE836" s="172"/>
      <c r="BF836" s="172"/>
      <c r="BG836" s="172"/>
      <c r="BH836" s="172"/>
      <c r="BI836" s="172"/>
      <c r="BJ836" s="172"/>
      <c r="BK836" s="172"/>
      <c r="BL836" s="172"/>
      <c r="BM836" s="61"/>
    </row>
    <row r="837" spans="1:65">
      <c r="A837" s="32"/>
      <c r="B837" s="3" t="s">
        <v>87</v>
      </c>
      <c r="C837" s="30"/>
      <c r="D837" s="13">
        <v>1.5803159630859227E-2</v>
      </c>
      <c r="E837" s="13">
        <v>5.2164053095730099E-2</v>
      </c>
      <c r="F837" s="13">
        <v>3.6559548399748926E-2</v>
      </c>
      <c r="G837" s="13">
        <v>5.2164053095730099E-2</v>
      </c>
      <c r="H837" s="13">
        <v>0.18540618763477643</v>
      </c>
      <c r="I837" s="13">
        <v>1.3645425728865469E-2</v>
      </c>
      <c r="J837" s="13">
        <v>9.9585919546393828E-2</v>
      </c>
      <c r="K837" s="13">
        <v>2.1296579355599487E-2</v>
      </c>
      <c r="L837" s="13">
        <v>4.6852225629460065E-2</v>
      </c>
      <c r="M837" s="13">
        <v>3.4493013716416956E-2</v>
      </c>
      <c r="N837" s="13">
        <v>3.8760034027991094E-2</v>
      </c>
      <c r="O837" s="10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253</v>
      </c>
      <c r="C838" s="30"/>
      <c r="D838" s="13">
        <v>9.7792962670739669E-3</v>
      </c>
      <c r="E838" s="13">
        <v>2.6066059110091189E-2</v>
      </c>
      <c r="F838" s="13">
        <v>9.121311048216052E-2</v>
      </c>
      <c r="G838" s="13">
        <v>2.6066059110091189E-2</v>
      </c>
      <c r="H838" s="13">
        <v>-2.6051581987564187E-2</v>
      </c>
      <c r="I838" s="13">
        <v>7.8183700207746565E-2</v>
      </c>
      <c r="J838" s="13">
        <v>7.4926347639143298E-2</v>
      </c>
      <c r="K838" s="13">
        <v>-9.7713338496840496E-2</v>
      </c>
      <c r="L838" s="13">
        <v>-0.14820230331019413</v>
      </c>
      <c r="M838" s="13">
        <v>-0.19869126812354787</v>
      </c>
      <c r="N838" s="13">
        <v>4.3004292466829019E-2</v>
      </c>
      <c r="O838" s="10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51" t="s">
        <v>254</v>
      </c>
      <c r="C839" s="52"/>
      <c r="D839" s="50">
        <v>0.11</v>
      </c>
      <c r="E839" s="50">
        <v>0.11</v>
      </c>
      <c r="F839" s="50">
        <v>0.95</v>
      </c>
      <c r="G839" s="50">
        <v>0.11</v>
      </c>
      <c r="H839" s="50">
        <v>0.56999999999999995</v>
      </c>
      <c r="I839" s="50">
        <v>0.78</v>
      </c>
      <c r="J839" s="50" t="s">
        <v>255</v>
      </c>
      <c r="K839" s="50">
        <v>1.5</v>
      </c>
      <c r="L839" s="50">
        <v>2.15</v>
      </c>
      <c r="M839" s="50">
        <v>2.8</v>
      </c>
      <c r="N839" s="50">
        <v>0.32</v>
      </c>
      <c r="O839" s="107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B840" s="33" t="s">
        <v>317</v>
      </c>
      <c r="C840" s="20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BM840" s="60"/>
    </row>
    <row r="841" spans="1:65">
      <c r="BM841" s="60"/>
    </row>
    <row r="842" spans="1:65" ht="15">
      <c r="B842" s="34" t="s">
        <v>597</v>
      </c>
      <c r="BM842" s="29" t="s">
        <v>275</v>
      </c>
    </row>
    <row r="843" spans="1:65" ht="15">
      <c r="A843" s="26" t="s">
        <v>15</v>
      </c>
      <c r="B843" s="18" t="s">
        <v>123</v>
      </c>
      <c r="C843" s="15" t="s">
        <v>124</v>
      </c>
      <c r="D843" s="16" t="s">
        <v>229</v>
      </c>
      <c r="E843" s="17" t="s">
        <v>229</v>
      </c>
      <c r="F843" s="17" t="s">
        <v>229</v>
      </c>
      <c r="G843" s="17" t="s">
        <v>229</v>
      </c>
      <c r="H843" s="17" t="s">
        <v>229</v>
      </c>
      <c r="I843" s="17" t="s">
        <v>229</v>
      </c>
      <c r="J843" s="17" t="s">
        <v>229</v>
      </c>
      <c r="K843" s="17" t="s">
        <v>229</v>
      </c>
      <c r="L843" s="17" t="s">
        <v>229</v>
      </c>
      <c r="M843" s="17" t="s">
        <v>229</v>
      </c>
      <c r="N843" s="17" t="s">
        <v>229</v>
      </c>
      <c r="O843" s="17" t="s">
        <v>229</v>
      </c>
      <c r="P843" s="17" t="s">
        <v>229</v>
      </c>
      <c r="Q843" s="17" t="s">
        <v>229</v>
      </c>
      <c r="R843" s="17" t="s">
        <v>229</v>
      </c>
      <c r="S843" s="107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1</v>
      </c>
    </row>
    <row r="844" spans="1:65">
      <c r="A844" s="32"/>
      <c r="B844" s="19" t="s">
        <v>230</v>
      </c>
      <c r="C844" s="8" t="s">
        <v>230</v>
      </c>
      <c r="D844" s="105" t="s">
        <v>286</v>
      </c>
      <c r="E844" s="106" t="s">
        <v>231</v>
      </c>
      <c r="F844" s="106" t="s">
        <v>277</v>
      </c>
      <c r="G844" s="106" t="s">
        <v>232</v>
      </c>
      <c r="H844" s="106" t="s">
        <v>278</v>
      </c>
      <c r="I844" s="106" t="s">
        <v>233</v>
      </c>
      <c r="J844" s="106" t="s">
        <v>234</v>
      </c>
      <c r="K844" s="106" t="s">
        <v>242</v>
      </c>
      <c r="L844" s="106" t="s">
        <v>243</v>
      </c>
      <c r="M844" s="106" t="s">
        <v>244</v>
      </c>
      <c r="N844" s="106" t="s">
        <v>245</v>
      </c>
      <c r="O844" s="106" t="s">
        <v>279</v>
      </c>
      <c r="P844" s="106" t="s">
        <v>249</v>
      </c>
      <c r="Q844" s="106" t="s">
        <v>280</v>
      </c>
      <c r="R844" s="106" t="s">
        <v>281</v>
      </c>
      <c r="S844" s="107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 t="s">
        <v>3</v>
      </c>
    </row>
    <row r="845" spans="1:65">
      <c r="A845" s="32"/>
      <c r="B845" s="19"/>
      <c r="C845" s="8"/>
      <c r="D845" s="9" t="s">
        <v>107</v>
      </c>
      <c r="E845" s="10" t="s">
        <v>107</v>
      </c>
      <c r="F845" s="10" t="s">
        <v>107</v>
      </c>
      <c r="G845" s="10" t="s">
        <v>107</v>
      </c>
      <c r="H845" s="10" t="s">
        <v>298</v>
      </c>
      <c r="I845" s="10" t="s">
        <v>109</v>
      </c>
      <c r="J845" s="10" t="s">
        <v>298</v>
      </c>
      <c r="K845" s="10" t="s">
        <v>109</v>
      </c>
      <c r="L845" s="10" t="s">
        <v>107</v>
      </c>
      <c r="M845" s="10" t="s">
        <v>298</v>
      </c>
      <c r="N845" s="10" t="s">
        <v>107</v>
      </c>
      <c r="O845" s="10" t="s">
        <v>109</v>
      </c>
      <c r="P845" s="10" t="s">
        <v>109</v>
      </c>
      <c r="Q845" s="10" t="s">
        <v>107</v>
      </c>
      <c r="R845" s="10" t="s">
        <v>109</v>
      </c>
      <c r="S845" s="107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2</v>
      </c>
    </row>
    <row r="846" spans="1:65">
      <c r="A846" s="32"/>
      <c r="B846" s="19"/>
      <c r="C846" s="8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107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</v>
      </c>
    </row>
    <row r="847" spans="1:65">
      <c r="A847" s="32"/>
      <c r="B847" s="18">
        <v>1</v>
      </c>
      <c r="C847" s="14">
        <v>1</v>
      </c>
      <c r="D847" s="21">
        <v>1</v>
      </c>
      <c r="E847" s="97" t="s">
        <v>97</v>
      </c>
      <c r="F847" s="103" t="s">
        <v>98</v>
      </c>
      <c r="G847" s="97" t="s">
        <v>98</v>
      </c>
      <c r="H847" s="22" t="s">
        <v>114</v>
      </c>
      <c r="I847" s="97" t="s">
        <v>113</v>
      </c>
      <c r="J847" s="22">
        <v>1.9</v>
      </c>
      <c r="K847" s="21" t="s">
        <v>255</v>
      </c>
      <c r="L847" s="97">
        <v>11.400399360784595</v>
      </c>
      <c r="M847" s="97" t="s">
        <v>116</v>
      </c>
      <c r="N847" s="97" t="s">
        <v>116</v>
      </c>
      <c r="O847" s="97" t="s">
        <v>97</v>
      </c>
      <c r="P847" s="97" t="s">
        <v>116</v>
      </c>
      <c r="Q847" s="21">
        <v>1</v>
      </c>
      <c r="R847" s="21">
        <v>1.8</v>
      </c>
      <c r="S847" s="107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</v>
      </c>
    </row>
    <row r="848" spans="1:65">
      <c r="A848" s="32"/>
      <c r="B848" s="19">
        <v>1</v>
      </c>
      <c r="C848" s="8">
        <v>2</v>
      </c>
      <c r="D848" s="10">
        <v>1</v>
      </c>
      <c r="E848" s="98" t="s">
        <v>97</v>
      </c>
      <c r="F848" s="100" t="s">
        <v>98</v>
      </c>
      <c r="G848" s="98" t="s">
        <v>98</v>
      </c>
      <c r="H848" s="23" t="s">
        <v>114</v>
      </c>
      <c r="I848" s="98" t="s">
        <v>113</v>
      </c>
      <c r="J848" s="23">
        <v>2.8</v>
      </c>
      <c r="K848" s="10" t="s">
        <v>255</v>
      </c>
      <c r="L848" s="98">
        <v>17.622891410055701</v>
      </c>
      <c r="M848" s="98" t="s">
        <v>116</v>
      </c>
      <c r="N848" s="98" t="s">
        <v>116</v>
      </c>
      <c r="O848" s="98" t="s">
        <v>97</v>
      </c>
      <c r="P848" s="98" t="s">
        <v>116</v>
      </c>
      <c r="Q848" s="10">
        <v>2</v>
      </c>
      <c r="R848" s="10">
        <v>1.4</v>
      </c>
      <c r="S848" s="107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 t="e">
        <v>#N/A</v>
      </c>
    </row>
    <row r="849" spans="1:65">
      <c r="A849" s="32"/>
      <c r="B849" s="19">
        <v>1</v>
      </c>
      <c r="C849" s="8">
        <v>3</v>
      </c>
      <c r="D849" s="10">
        <v>1</v>
      </c>
      <c r="E849" s="98" t="s">
        <v>97</v>
      </c>
      <c r="F849" s="100" t="s">
        <v>98</v>
      </c>
      <c r="G849" s="98" t="s">
        <v>98</v>
      </c>
      <c r="H849" s="23">
        <v>3</v>
      </c>
      <c r="I849" s="98" t="s">
        <v>113</v>
      </c>
      <c r="J849" s="23">
        <v>3.3</v>
      </c>
      <c r="K849" s="23" t="s">
        <v>255</v>
      </c>
      <c r="L849" s="100">
        <v>19.286053400907118</v>
      </c>
      <c r="M849" s="100" t="s">
        <v>116</v>
      </c>
      <c r="N849" s="100" t="s">
        <v>116</v>
      </c>
      <c r="O849" s="100" t="s">
        <v>97</v>
      </c>
      <c r="P849" s="100" t="s">
        <v>116</v>
      </c>
      <c r="Q849" s="11">
        <v>1</v>
      </c>
      <c r="R849" s="11">
        <v>1.8</v>
      </c>
      <c r="S849" s="107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16</v>
      </c>
    </row>
    <row r="850" spans="1:65">
      <c r="A850" s="32"/>
      <c r="B850" s="19">
        <v>1</v>
      </c>
      <c r="C850" s="8">
        <v>4</v>
      </c>
      <c r="D850" s="10">
        <v>1</v>
      </c>
      <c r="E850" s="98" t="s">
        <v>97</v>
      </c>
      <c r="F850" s="100" t="s">
        <v>98</v>
      </c>
      <c r="G850" s="98" t="s">
        <v>98</v>
      </c>
      <c r="H850" s="23" t="s">
        <v>114</v>
      </c>
      <c r="I850" s="98" t="s">
        <v>113</v>
      </c>
      <c r="J850" s="23">
        <v>2</v>
      </c>
      <c r="K850" s="23" t="s">
        <v>255</v>
      </c>
      <c r="L850" s="100">
        <v>18.555019378547939</v>
      </c>
      <c r="M850" s="100" t="s">
        <v>116</v>
      </c>
      <c r="N850" s="100" t="s">
        <v>116</v>
      </c>
      <c r="O850" s="100" t="s">
        <v>97</v>
      </c>
      <c r="P850" s="100" t="s">
        <v>116</v>
      </c>
      <c r="Q850" s="11">
        <v>1</v>
      </c>
      <c r="R850" s="11">
        <v>1.9</v>
      </c>
      <c r="S850" s="107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1.64</v>
      </c>
    </row>
    <row r="851" spans="1:65">
      <c r="A851" s="32"/>
      <c r="B851" s="19">
        <v>1</v>
      </c>
      <c r="C851" s="8">
        <v>5</v>
      </c>
      <c r="D851" s="10">
        <v>1</v>
      </c>
      <c r="E851" s="98" t="s">
        <v>97</v>
      </c>
      <c r="F851" s="98" t="s">
        <v>98</v>
      </c>
      <c r="G851" s="98" t="s">
        <v>98</v>
      </c>
      <c r="H851" s="101">
        <v>4</v>
      </c>
      <c r="I851" s="101">
        <v>50</v>
      </c>
      <c r="J851" s="10">
        <v>4.5999999999999996</v>
      </c>
      <c r="K851" s="10" t="s">
        <v>255</v>
      </c>
      <c r="L851" s="98">
        <v>13.205299572950057</v>
      </c>
      <c r="M851" s="98" t="s">
        <v>116</v>
      </c>
      <c r="N851" s="98" t="s">
        <v>116</v>
      </c>
      <c r="O851" s="98" t="s">
        <v>97</v>
      </c>
      <c r="P851" s="98" t="s">
        <v>116</v>
      </c>
      <c r="Q851" s="10">
        <v>2</v>
      </c>
      <c r="R851" s="10">
        <v>2.4</v>
      </c>
      <c r="S851" s="107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17</v>
      </c>
    </row>
    <row r="852" spans="1:65">
      <c r="A852" s="32"/>
      <c r="B852" s="19">
        <v>1</v>
      </c>
      <c r="C852" s="8">
        <v>6</v>
      </c>
      <c r="D852" s="10">
        <v>1</v>
      </c>
      <c r="E852" s="98" t="s">
        <v>97</v>
      </c>
      <c r="F852" s="98" t="s">
        <v>98</v>
      </c>
      <c r="G852" s="98" t="s">
        <v>98</v>
      </c>
      <c r="H852" s="10" t="s">
        <v>114</v>
      </c>
      <c r="I852" s="98" t="s">
        <v>113</v>
      </c>
      <c r="J852" s="10">
        <v>3.5</v>
      </c>
      <c r="K852" s="10" t="s">
        <v>255</v>
      </c>
      <c r="L852" s="98">
        <v>9.9852320422291427</v>
      </c>
      <c r="M852" s="98" t="s">
        <v>116</v>
      </c>
      <c r="N852" s="98" t="s">
        <v>116</v>
      </c>
      <c r="O852" s="98" t="s">
        <v>97</v>
      </c>
      <c r="P852" s="98" t="s">
        <v>116</v>
      </c>
      <c r="Q852" s="10">
        <v>1</v>
      </c>
      <c r="R852" s="10">
        <v>1.8</v>
      </c>
      <c r="S852" s="107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0"/>
    </row>
    <row r="853" spans="1:65">
      <c r="A853" s="32"/>
      <c r="B853" s="20" t="s">
        <v>250</v>
      </c>
      <c r="C853" s="12"/>
      <c r="D853" s="24">
        <v>1</v>
      </c>
      <c r="E853" s="24" t="s">
        <v>738</v>
      </c>
      <c r="F853" s="24" t="s">
        <v>738</v>
      </c>
      <c r="G853" s="24" t="s">
        <v>738</v>
      </c>
      <c r="H853" s="24">
        <v>3.5</v>
      </c>
      <c r="I853" s="24">
        <v>50</v>
      </c>
      <c r="J853" s="24">
        <v>3.0166666666666671</v>
      </c>
      <c r="K853" s="24" t="s">
        <v>738</v>
      </c>
      <c r="L853" s="24">
        <v>15.009149194245758</v>
      </c>
      <c r="M853" s="24" t="s">
        <v>738</v>
      </c>
      <c r="N853" s="24" t="s">
        <v>738</v>
      </c>
      <c r="O853" s="24" t="s">
        <v>738</v>
      </c>
      <c r="P853" s="24" t="s">
        <v>738</v>
      </c>
      <c r="Q853" s="24">
        <v>1.3333333333333333</v>
      </c>
      <c r="R853" s="24">
        <v>1.8500000000000003</v>
      </c>
      <c r="S853" s="107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3" t="s">
        <v>251</v>
      </c>
      <c r="C854" s="30"/>
      <c r="D854" s="11">
        <v>1</v>
      </c>
      <c r="E854" s="11" t="s">
        <v>738</v>
      </c>
      <c r="F854" s="11" t="s">
        <v>738</v>
      </c>
      <c r="G854" s="11" t="s">
        <v>738</v>
      </c>
      <c r="H854" s="11">
        <v>3.5</v>
      </c>
      <c r="I854" s="11">
        <v>50</v>
      </c>
      <c r="J854" s="11">
        <v>3.05</v>
      </c>
      <c r="K854" s="11" t="s">
        <v>738</v>
      </c>
      <c r="L854" s="11">
        <v>15.414095491502879</v>
      </c>
      <c r="M854" s="11" t="s">
        <v>738</v>
      </c>
      <c r="N854" s="11" t="s">
        <v>738</v>
      </c>
      <c r="O854" s="11" t="s">
        <v>738</v>
      </c>
      <c r="P854" s="11" t="s">
        <v>738</v>
      </c>
      <c r="Q854" s="11">
        <v>1</v>
      </c>
      <c r="R854" s="11">
        <v>1.8</v>
      </c>
      <c r="S854" s="107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252</v>
      </c>
      <c r="C855" s="30"/>
      <c r="D855" s="25">
        <v>0</v>
      </c>
      <c r="E855" s="25" t="s">
        <v>738</v>
      </c>
      <c r="F855" s="25" t="s">
        <v>738</v>
      </c>
      <c r="G855" s="25" t="s">
        <v>738</v>
      </c>
      <c r="H855" s="25">
        <v>0.70710678118654757</v>
      </c>
      <c r="I855" s="25" t="s">
        <v>738</v>
      </c>
      <c r="J855" s="25">
        <v>1.0147249216741761</v>
      </c>
      <c r="K855" s="25" t="s">
        <v>738</v>
      </c>
      <c r="L855" s="25">
        <v>3.9802875698790707</v>
      </c>
      <c r="M855" s="25" t="s">
        <v>738</v>
      </c>
      <c r="N855" s="25" t="s">
        <v>738</v>
      </c>
      <c r="O855" s="25" t="s">
        <v>738</v>
      </c>
      <c r="P855" s="25" t="s">
        <v>738</v>
      </c>
      <c r="Q855" s="25">
        <v>0.51639777949432231</v>
      </c>
      <c r="R855" s="25">
        <v>0.32093613071762334</v>
      </c>
      <c r="S855" s="107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87</v>
      </c>
      <c r="C856" s="30"/>
      <c r="D856" s="13">
        <v>0</v>
      </c>
      <c r="E856" s="13" t="s">
        <v>738</v>
      </c>
      <c r="F856" s="13" t="s">
        <v>738</v>
      </c>
      <c r="G856" s="13" t="s">
        <v>738</v>
      </c>
      <c r="H856" s="13">
        <v>0.20203050891044216</v>
      </c>
      <c r="I856" s="13" t="s">
        <v>738</v>
      </c>
      <c r="J856" s="13">
        <v>0.33637290221243399</v>
      </c>
      <c r="K856" s="13" t="s">
        <v>738</v>
      </c>
      <c r="L856" s="13">
        <v>0.26519075254479063</v>
      </c>
      <c r="M856" s="13" t="s">
        <v>738</v>
      </c>
      <c r="N856" s="13" t="s">
        <v>738</v>
      </c>
      <c r="O856" s="13" t="s">
        <v>738</v>
      </c>
      <c r="P856" s="13" t="s">
        <v>738</v>
      </c>
      <c r="Q856" s="13">
        <v>0.38729833462074176</v>
      </c>
      <c r="R856" s="13">
        <v>0.17347898957709368</v>
      </c>
      <c r="S856" s="107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253</v>
      </c>
      <c r="C857" s="30"/>
      <c r="D857" s="13">
        <v>-0.3902439024390244</v>
      </c>
      <c r="E857" s="13" t="s">
        <v>738</v>
      </c>
      <c r="F857" s="13" t="s">
        <v>738</v>
      </c>
      <c r="G857" s="13" t="s">
        <v>738</v>
      </c>
      <c r="H857" s="13">
        <v>1.1341463414634148</v>
      </c>
      <c r="I857" s="13">
        <v>29.487804878048781</v>
      </c>
      <c r="J857" s="13">
        <v>0.83943089430894346</v>
      </c>
      <c r="K857" s="13" t="s">
        <v>738</v>
      </c>
      <c r="L857" s="13">
        <v>8.1519202403937552</v>
      </c>
      <c r="M857" s="13" t="s">
        <v>738</v>
      </c>
      <c r="N857" s="13" t="s">
        <v>738</v>
      </c>
      <c r="O857" s="13" t="s">
        <v>738</v>
      </c>
      <c r="P857" s="13" t="s">
        <v>738</v>
      </c>
      <c r="Q857" s="13">
        <v>-0.18699186991869921</v>
      </c>
      <c r="R857" s="13">
        <v>0.12804878048780521</v>
      </c>
      <c r="S857" s="107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51" t="s">
        <v>254</v>
      </c>
      <c r="C858" s="52"/>
      <c r="D858" s="50">
        <v>0.74</v>
      </c>
      <c r="E858" s="50">
        <v>20.010000000000002</v>
      </c>
      <c r="F858" s="50">
        <v>0.95</v>
      </c>
      <c r="G858" s="50">
        <v>0.95</v>
      </c>
      <c r="H858" s="50">
        <v>0.53</v>
      </c>
      <c r="I858" s="50">
        <v>11.19</v>
      </c>
      <c r="J858" s="50">
        <v>0.11</v>
      </c>
      <c r="K858" s="50" t="s">
        <v>255</v>
      </c>
      <c r="L858" s="50">
        <v>5.19</v>
      </c>
      <c r="M858" s="50">
        <v>0.11</v>
      </c>
      <c r="N858" s="50">
        <v>0.11</v>
      </c>
      <c r="O858" s="50">
        <v>20.010000000000002</v>
      </c>
      <c r="P858" s="50">
        <v>0.11</v>
      </c>
      <c r="Q858" s="50">
        <v>0.6</v>
      </c>
      <c r="R858" s="50">
        <v>0.38</v>
      </c>
      <c r="S858" s="107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B859" s="33"/>
      <c r="C859" s="20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BM859" s="60"/>
    </row>
    <row r="860" spans="1:65" ht="15">
      <c r="B860" s="34" t="s">
        <v>598</v>
      </c>
      <c r="BM860" s="29" t="s">
        <v>67</v>
      </c>
    </row>
    <row r="861" spans="1:65" ht="15">
      <c r="A861" s="26" t="s">
        <v>18</v>
      </c>
      <c r="B861" s="18" t="s">
        <v>123</v>
      </c>
      <c r="C861" s="15" t="s">
        <v>124</v>
      </c>
      <c r="D861" s="16" t="s">
        <v>229</v>
      </c>
      <c r="E861" s="17" t="s">
        <v>229</v>
      </c>
      <c r="F861" s="17" t="s">
        <v>229</v>
      </c>
      <c r="G861" s="17" t="s">
        <v>229</v>
      </c>
      <c r="H861" s="17" t="s">
        <v>229</v>
      </c>
      <c r="I861" s="17" t="s">
        <v>229</v>
      </c>
      <c r="J861" s="17" t="s">
        <v>229</v>
      </c>
      <c r="K861" s="17" t="s">
        <v>229</v>
      </c>
      <c r="L861" s="17" t="s">
        <v>229</v>
      </c>
      <c r="M861" s="17" t="s">
        <v>229</v>
      </c>
      <c r="N861" s="17" t="s">
        <v>229</v>
      </c>
      <c r="O861" s="17" t="s">
        <v>229</v>
      </c>
      <c r="P861" s="17" t="s">
        <v>229</v>
      </c>
      <c r="Q861" s="17" t="s">
        <v>229</v>
      </c>
      <c r="R861" s="17" t="s">
        <v>229</v>
      </c>
      <c r="S861" s="17" t="s">
        <v>229</v>
      </c>
      <c r="T861" s="107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1</v>
      </c>
    </row>
    <row r="862" spans="1:65">
      <c r="A862" s="32"/>
      <c r="B862" s="19" t="s">
        <v>230</v>
      </c>
      <c r="C862" s="8" t="s">
        <v>230</v>
      </c>
      <c r="D862" s="105" t="s">
        <v>286</v>
      </c>
      <c r="E862" s="106" t="s">
        <v>231</v>
      </c>
      <c r="F862" s="106" t="s">
        <v>277</v>
      </c>
      <c r="G862" s="106" t="s">
        <v>232</v>
      </c>
      <c r="H862" s="106" t="s">
        <v>278</v>
      </c>
      <c r="I862" s="106" t="s">
        <v>234</v>
      </c>
      <c r="J862" s="106" t="s">
        <v>235</v>
      </c>
      <c r="K862" s="106" t="s">
        <v>242</v>
      </c>
      <c r="L862" s="106" t="s">
        <v>243</v>
      </c>
      <c r="M862" s="106" t="s">
        <v>244</v>
      </c>
      <c r="N862" s="106" t="s">
        <v>245</v>
      </c>
      <c r="O862" s="106" t="s">
        <v>247</v>
      </c>
      <c r="P862" s="106" t="s">
        <v>279</v>
      </c>
      <c r="Q862" s="106" t="s">
        <v>249</v>
      </c>
      <c r="R862" s="106" t="s">
        <v>280</v>
      </c>
      <c r="S862" s="106" t="s">
        <v>281</v>
      </c>
      <c r="T862" s="107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 t="s">
        <v>3</v>
      </c>
    </row>
    <row r="863" spans="1:65">
      <c r="A863" s="32"/>
      <c r="B863" s="19"/>
      <c r="C863" s="8"/>
      <c r="D863" s="9" t="s">
        <v>109</v>
      </c>
      <c r="E863" s="10" t="s">
        <v>107</v>
      </c>
      <c r="F863" s="10" t="s">
        <v>107</v>
      </c>
      <c r="G863" s="10" t="s">
        <v>107</v>
      </c>
      <c r="H863" s="10" t="s">
        <v>298</v>
      </c>
      <c r="I863" s="10" t="s">
        <v>298</v>
      </c>
      <c r="J863" s="10" t="s">
        <v>109</v>
      </c>
      <c r="K863" s="10" t="s">
        <v>109</v>
      </c>
      <c r="L863" s="10" t="s">
        <v>107</v>
      </c>
      <c r="M863" s="10" t="s">
        <v>298</v>
      </c>
      <c r="N863" s="10" t="s">
        <v>107</v>
      </c>
      <c r="O863" s="10" t="s">
        <v>107</v>
      </c>
      <c r="P863" s="10" t="s">
        <v>109</v>
      </c>
      <c r="Q863" s="10" t="s">
        <v>109</v>
      </c>
      <c r="R863" s="10" t="s">
        <v>109</v>
      </c>
      <c r="S863" s="10" t="s">
        <v>109</v>
      </c>
      <c r="T863" s="107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0</v>
      </c>
    </row>
    <row r="864" spans="1:65">
      <c r="A864" s="32"/>
      <c r="B864" s="19"/>
      <c r="C864" s="8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107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1</v>
      </c>
    </row>
    <row r="865" spans="1:65">
      <c r="A865" s="32"/>
      <c r="B865" s="18">
        <v>1</v>
      </c>
      <c r="C865" s="14">
        <v>1</v>
      </c>
      <c r="D865" s="181">
        <v>48</v>
      </c>
      <c r="E865" s="181">
        <v>52</v>
      </c>
      <c r="F865" s="183">
        <v>48</v>
      </c>
      <c r="G865" s="181">
        <v>57</v>
      </c>
      <c r="H865" s="196" t="s">
        <v>97</v>
      </c>
      <c r="I865" s="181">
        <v>55</v>
      </c>
      <c r="J865" s="183">
        <v>54</v>
      </c>
      <c r="K865" s="181">
        <v>48</v>
      </c>
      <c r="L865" s="181">
        <v>64.348020258269543</v>
      </c>
      <c r="M865" s="181">
        <v>48.8</v>
      </c>
      <c r="N865" s="181">
        <v>55</v>
      </c>
      <c r="O865" s="182">
        <v>60</v>
      </c>
      <c r="P865" s="181">
        <v>51</v>
      </c>
      <c r="Q865" s="181">
        <v>46</v>
      </c>
      <c r="R865" s="181">
        <v>44</v>
      </c>
      <c r="S865" s="181">
        <v>51</v>
      </c>
      <c r="T865" s="184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  <c r="AH865" s="185"/>
      <c r="AI865" s="185"/>
      <c r="AJ865" s="185"/>
      <c r="AK865" s="185"/>
      <c r="AL865" s="185"/>
      <c r="AM865" s="185"/>
      <c r="AN865" s="185"/>
      <c r="AO865" s="185"/>
      <c r="AP865" s="185"/>
      <c r="AQ865" s="185"/>
      <c r="AR865" s="185"/>
      <c r="AS865" s="185"/>
      <c r="AT865" s="185"/>
      <c r="AU865" s="185"/>
      <c r="AV865" s="185"/>
      <c r="AW865" s="185"/>
      <c r="AX865" s="185"/>
      <c r="AY865" s="185"/>
      <c r="AZ865" s="185"/>
      <c r="BA865" s="185"/>
      <c r="BB865" s="185"/>
      <c r="BC865" s="185"/>
      <c r="BD865" s="185"/>
      <c r="BE865" s="185"/>
      <c r="BF865" s="185"/>
      <c r="BG865" s="185"/>
      <c r="BH865" s="185"/>
      <c r="BI865" s="185"/>
      <c r="BJ865" s="185"/>
      <c r="BK865" s="185"/>
      <c r="BL865" s="185"/>
      <c r="BM865" s="186">
        <v>1</v>
      </c>
    </row>
    <row r="866" spans="1:65">
      <c r="A866" s="32"/>
      <c r="B866" s="19">
        <v>1</v>
      </c>
      <c r="C866" s="8">
        <v>2</v>
      </c>
      <c r="D866" s="187">
        <v>47</v>
      </c>
      <c r="E866" s="187">
        <v>54</v>
      </c>
      <c r="F866" s="189">
        <v>47</v>
      </c>
      <c r="G866" s="187">
        <v>54</v>
      </c>
      <c r="H866" s="192" t="s">
        <v>97</v>
      </c>
      <c r="I866" s="187">
        <v>60</v>
      </c>
      <c r="J866" s="189">
        <v>53</v>
      </c>
      <c r="K866" s="187">
        <v>49</v>
      </c>
      <c r="L866" s="187">
        <v>62.103400514767578</v>
      </c>
      <c r="M866" s="187">
        <v>50.7</v>
      </c>
      <c r="N866" s="187">
        <v>57</v>
      </c>
      <c r="O866" s="188">
        <v>60</v>
      </c>
      <c r="P866" s="188" t="s">
        <v>113</v>
      </c>
      <c r="Q866" s="187">
        <v>49</v>
      </c>
      <c r="R866" s="187">
        <v>41</v>
      </c>
      <c r="S866" s="187">
        <v>55</v>
      </c>
      <c r="T866" s="184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  <c r="AH866" s="185"/>
      <c r="AI866" s="185"/>
      <c r="AJ866" s="185"/>
      <c r="AK866" s="185"/>
      <c r="AL866" s="185"/>
      <c r="AM866" s="185"/>
      <c r="AN866" s="185"/>
      <c r="AO866" s="185"/>
      <c r="AP866" s="185"/>
      <c r="AQ866" s="185"/>
      <c r="AR866" s="185"/>
      <c r="AS866" s="185"/>
      <c r="AT866" s="185"/>
      <c r="AU866" s="185"/>
      <c r="AV866" s="185"/>
      <c r="AW866" s="185"/>
      <c r="AX866" s="185"/>
      <c r="AY866" s="185"/>
      <c r="AZ866" s="185"/>
      <c r="BA866" s="185"/>
      <c r="BB866" s="185"/>
      <c r="BC866" s="185"/>
      <c r="BD866" s="185"/>
      <c r="BE866" s="185"/>
      <c r="BF866" s="185"/>
      <c r="BG866" s="185"/>
      <c r="BH866" s="185"/>
      <c r="BI866" s="185"/>
      <c r="BJ866" s="185"/>
      <c r="BK866" s="185"/>
      <c r="BL866" s="185"/>
      <c r="BM866" s="186" t="e">
        <v>#N/A</v>
      </c>
    </row>
    <row r="867" spans="1:65">
      <c r="A867" s="32"/>
      <c r="B867" s="19">
        <v>1</v>
      </c>
      <c r="C867" s="8">
        <v>3</v>
      </c>
      <c r="D867" s="187">
        <v>47</v>
      </c>
      <c r="E867" s="187">
        <v>52</v>
      </c>
      <c r="F867" s="189">
        <v>45</v>
      </c>
      <c r="G867" s="187">
        <v>53</v>
      </c>
      <c r="H867" s="192" t="s">
        <v>97</v>
      </c>
      <c r="I867" s="187">
        <v>57</v>
      </c>
      <c r="J867" s="189">
        <v>52</v>
      </c>
      <c r="K867" s="189">
        <v>46</v>
      </c>
      <c r="L867" s="191">
        <v>61.642247606968567</v>
      </c>
      <c r="M867" s="191">
        <v>50</v>
      </c>
      <c r="N867" s="191">
        <v>53</v>
      </c>
      <c r="O867" s="192">
        <v>60</v>
      </c>
      <c r="P867" s="191">
        <v>50</v>
      </c>
      <c r="Q867" s="191">
        <v>54</v>
      </c>
      <c r="R867" s="191">
        <v>43</v>
      </c>
      <c r="S867" s="191">
        <v>48</v>
      </c>
      <c r="T867" s="184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  <c r="AH867" s="185"/>
      <c r="AI867" s="185"/>
      <c r="AJ867" s="185"/>
      <c r="AK867" s="185"/>
      <c r="AL867" s="185"/>
      <c r="AM867" s="185"/>
      <c r="AN867" s="185"/>
      <c r="AO867" s="185"/>
      <c r="AP867" s="185"/>
      <c r="AQ867" s="185"/>
      <c r="AR867" s="185"/>
      <c r="AS867" s="185"/>
      <c r="AT867" s="185"/>
      <c r="AU867" s="185"/>
      <c r="AV867" s="185"/>
      <c r="AW867" s="185"/>
      <c r="AX867" s="185"/>
      <c r="AY867" s="185"/>
      <c r="AZ867" s="185"/>
      <c r="BA867" s="185"/>
      <c r="BB867" s="185"/>
      <c r="BC867" s="185"/>
      <c r="BD867" s="185"/>
      <c r="BE867" s="185"/>
      <c r="BF867" s="185"/>
      <c r="BG867" s="185"/>
      <c r="BH867" s="185"/>
      <c r="BI867" s="185"/>
      <c r="BJ867" s="185"/>
      <c r="BK867" s="185"/>
      <c r="BL867" s="185"/>
      <c r="BM867" s="186">
        <v>16</v>
      </c>
    </row>
    <row r="868" spans="1:65">
      <c r="A868" s="32"/>
      <c r="B868" s="19">
        <v>1</v>
      </c>
      <c r="C868" s="8">
        <v>4</v>
      </c>
      <c r="D868" s="187">
        <v>47</v>
      </c>
      <c r="E868" s="197">
        <v>58</v>
      </c>
      <c r="F868" s="189">
        <v>43</v>
      </c>
      <c r="G868" s="187">
        <v>57</v>
      </c>
      <c r="H868" s="192" t="s">
        <v>97</v>
      </c>
      <c r="I868" s="187">
        <v>59</v>
      </c>
      <c r="J868" s="189">
        <v>54</v>
      </c>
      <c r="K868" s="189">
        <v>48</v>
      </c>
      <c r="L868" s="191">
        <v>59.035585143664413</v>
      </c>
      <c r="M868" s="191">
        <v>49.7</v>
      </c>
      <c r="N868" s="191">
        <v>56</v>
      </c>
      <c r="O868" s="192">
        <v>60</v>
      </c>
      <c r="P868" s="192" t="s">
        <v>113</v>
      </c>
      <c r="Q868" s="191">
        <v>54</v>
      </c>
      <c r="R868" s="191">
        <v>44</v>
      </c>
      <c r="S868" s="191">
        <v>54</v>
      </c>
      <c r="T868" s="184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  <c r="AH868" s="185"/>
      <c r="AI868" s="185"/>
      <c r="AJ868" s="185"/>
      <c r="AK868" s="185"/>
      <c r="AL868" s="185"/>
      <c r="AM868" s="185"/>
      <c r="AN868" s="185"/>
      <c r="AO868" s="185"/>
      <c r="AP868" s="185"/>
      <c r="AQ868" s="185"/>
      <c r="AR868" s="185"/>
      <c r="AS868" s="185"/>
      <c r="AT868" s="185"/>
      <c r="AU868" s="185"/>
      <c r="AV868" s="185"/>
      <c r="AW868" s="185"/>
      <c r="AX868" s="185"/>
      <c r="AY868" s="185"/>
      <c r="AZ868" s="185"/>
      <c r="BA868" s="185"/>
      <c r="BB868" s="185"/>
      <c r="BC868" s="185"/>
      <c r="BD868" s="185"/>
      <c r="BE868" s="185"/>
      <c r="BF868" s="185"/>
      <c r="BG868" s="185"/>
      <c r="BH868" s="185"/>
      <c r="BI868" s="185"/>
      <c r="BJ868" s="185"/>
      <c r="BK868" s="185"/>
      <c r="BL868" s="185"/>
      <c r="BM868" s="186">
        <v>51.412452617952013</v>
      </c>
    </row>
    <row r="869" spans="1:65">
      <c r="A869" s="32"/>
      <c r="B869" s="19">
        <v>1</v>
      </c>
      <c r="C869" s="8">
        <v>5</v>
      </c>
      <c r="D869" s="187">
        <v>45</v>
      </c>
      <c r="E869" s="187">
        <v>51</v>
      </c>
      <c r="F869" s="187">
        <v>46</v>
      </c>
      <c r="G869" s="187">
        <v>53</v>
      </c>
      <c r="H869" s="188" t="s">
        <v>97</v>
      </c>
      <c r="I869" s="187">
        <v>56</v>
      </c>
      <c r="J869" s="187">
        <v>54</v>
      </c>
      <c r="K869" s="187">
        <v>46</v>
      </c>
      <c r="L869" s="187">
        <v>62.744470729049226</v>
      </c>
      <c r="M869" s="187">
        <v>50</v>
      </c>
      <c r="N869" s="187">
        <v>55</v>
      </c>
      <c r="O869" s="188">
        <v>60</v>
      </c>
      <c r="P869" s="188" t="s">
        <v>113</v>
      </c>
      <c r="Q869" s="187">
        <v>51</v>
      </c>
      <c r="R869" s="187">
        <v>45</v>
      </c>
      <c r="S869" s="187">
        <v>54</v>
      </c>
      <c r="T869" s="184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  <c r="AH869" s="185"/>
      <c r="AI869" s="185"/>
      <c r="AJ869" s="185"/>
      <c r="AK869" s="185"/>
      <c r="AL869" s="185"/>
      <c r="AM869" s="185"/>
      <c r="AN869" s="185"/>
      <c r="AO869" s="185"/>
      <c r="AP869" s="185"/>
      <c r="AQ869" s="185"/>
      <c r="AR869" s="185"/>
      <c r="AS869" s="185"/>
      <c r="AT869" s="185"/>
      <c r="AU869" s="185"/>
      <c r="AV869" s="185"/>
      <c r="AW869" s="185"/>
      <c r="AX869" s="185"/>
      <c r="AY869" s="185"/>
      <c r="AZ869" s="185"/>
      <c r="BA869" s="185"/>
      <c r="BB869" s="185"/>
      <c r="BC869" s="185"/>
      <c r="BD869" s="185"/>
      <c r="BE869" s="185"/>
      <c r="BF869" s="185"/>
      <c r="BG869" s="185"/>
      <c r="BH869" s="185"/>
      <c r="BI869" s="185"/>
      <c r="BJ869" s="185"/>
      <c r="BK869" s="185"/>
      <c r="BL869" s="185"/>
      <c r="BM869" s="186">
        <v>69</v>
      </c>
    </row>
    <row r="870" spans="1:65">
      <c r="A870" s="32"/>
      <c r="B870" s="19">
        <v>1</v>
      </c>
      <c r="C870" s="8">
        <v>6</v>
      </c>
      <c r="D870" s="187">
        <v>45</v>
      </c>
      <c r="E870" s="187">
        <v>53</v>
      </c>
      <c r="F870" s="187">
        <v>47</v>
      </c>
      <c r="G870" s="187">
        <v>52</v>
      </c>
      <c r="H870" s="188" t="s">
        <v>97</v>
      </c>
      <c r="I870" s="187">
        <v>52</v>
      </c>
      <c r="J870" s="187">
        <v>50</v>
      </c>
      <c r="K870" s="187">
        <v>48</v>
      </c>
      <c r="L870" s="187">
        <v>59.972295655250662</v>
      </c>
      <c r="M870" s="187">
        <v>50.2</v>
      </c>
      <c r="N870" s="187">
        <v>56</v>
      </c>
      <c r="O870" s="188">
        <v>60</v>
      </c>
      <c r="P870" s="188" t="s">
        <v>113</v>
      </c>
      <c r="Q870" s="187">
        <v>50</v>
      </c>
      <c r="R870" s="187">
        <v>42</v>
      </c>
      <c r="S870" s="187">
        <v>53</v>
      </c>
      <c r="T870" s="184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  <c r="AH870" s="185"/>
      <c r="AI870" s="185"/>
      <c r="AJ870" s="185"/>
      <c r="AK870" s="185"/>
      <c r="AL870" s="185"/>
      <c r="AM870" s="185"/>
      <c r="AN870" s="185"/>
      <c r="AO870" s="185"/>
      <c r="AP870" s="185"/>
      <c r="AQ870" s="185"/>
      <c r="AR870" s="185"/>
      <c r="AS870" s="185"/>
      <c r="AT870" s="185"/>
      <c r="AU870" s="185"/>
      <c r="AV870" s="185"/>
      <c r="AW870" s="185"/>
      <c r="AX870" s="185"/>
      <c r="AY870" s="185"/>
      <c r="AZ870" s="185"/>
      <c r="BA870" s="185"/>
      <c r="BB870" s="185"/>
      <c r="BC870" s="185"/>
      <c r="BD870" s="185"/>
      <c r="BE870" s="185"/>
      <c r="BF870" s="185"/>
      <c r="BG870" s="185"/>
      <c r="BH870" s="185"/>
      <c r="BI870" s="185"/>
      <c r="BJ870" s="185"/>
      <c r="BK870" s="185"/>
      <c r="BL870" s="185"/>
      <c r="BM870" s="193"/>
    </row>
    <row r="871" spans="1:65">
      <c r="A871" s="32"/>
      <c r="B871" s="20" t="s">
        <v>250</v>
      </c>
      <c r="C871" s="12"/>
      <c r="D871" s="194">
        <v>46.5</v>
      </c>
      <c r="E871" s="194">
        <v>53.333333333333336</v>
      </c>
      <c r="F871" s="194">
        <v>46</v>
      </c>
      <c r="G871" s="194">
        <v>54.333333333333336</v>
      </c>
      <c r="H871" s="194" t="s">
        <v>738</v>
      </c>
      <c r="I871" s="194">
        <v>56.5</v>
      </c>
      <c r="J871" s="194">
        <v>52.833333333333336</v>
      </c>
      <c r="K871" s="194">
        <v>47.5</v>
      </c>
      <c r="L871" s="194">
        <v>61.641003317994993</v>
      </c>
      <c r="M871" s="194">
        <v>49.9</v>
      </c>
      <c r="N871" s="194">
        <v>55.333333333333336</v>
      </c>
      <c r="O871" s="194">
        <v>60</v>
      </c>
      <c r="P871" s="194">
        <v>50.5</v>
      </c>
      <c r="Q871" s="194">
        <v>50.666666666666664</v>
      </c>
      <c r="R871" s="194">
        <v>43.166666666666664</v>
      </c>
      <c r="S871" s="194">
        <v>52.5</v>
      </c>
      <c r="T871" s="184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5"/>
      <c r="AT871" s="185"/>
      <c r="AU871" s="185"/>
      <c r="AV871" s="185"/>
      <c r="AW871" s="185"/>
      <c r="AX871" s="185"/>
      <c r="AY871" s="185"/>
      <c r="AZ871" s="185"/>
      <c r="BA871" s="185"/>
      <c r="BB871" s="185"/>
      <c r="BC871" s="185"/>
      <c r="BD871" s="185"/>
      <c r="BE871" s="185"/>
      <c r="BF871" s="185"/>
      <c r="BG871" s="185"/>
      <c r="BH871" s="185"/>
      <c r="BI871" s="185"/>
      <c r="BJ871" s="185"/>
      <c r="BK871" s="185"/>
      <c r="BL871" s="185"/>
      <c r="BM871" s="193"/>
    </row>
    <row r="872" spans="1:65">
      <c r="A872" s="32"/>
      <c r="B872" s="3" t="s">
        <v>251</v>
      </c>
      <c r="C872" s="30"/>
      <c r="D872" s="191">
        <v>47</v>
      </c>
      <c r="E872" s="191">
        <v>52.5</v>
      </c>
      <c r="F872" s="191">
        <v>46.5</v>
      </c>
      <c r="G872" s="191">
        <v>53.5</v>
      </c>
      <c r="H872" s="191" t="s">
        <v>738</v>
      </c>
      <c r="I872" s="191">
        <v>56.5</v>
      </c>
      <c r="J872" s="191">
        <v>53.5</v>
      </c>
      <c r="K872" s="191">
        <v>48</v>
      </c>
      <c r="L872" s="191">
        <v>61.872824060868069</v>
      </c>
      <c r="M872" s="191">
        <v>50</v>
      </c>
      <c r="N872" s="191">
        <v>55.5</v>
      </c>
      <c r="O872" s="191">
        <v>60</v>
      </c>
      <c r="P872" s="191">
        <v>50.5</v>
      </c>
      <c r="Q872" s="191">
        <v>50.5</v>
      </c>
      <c r="R872" s="191">
        <v>43.5</v>
      </c>
      <c r="S872" s="191">
        <v>53.5</v>
      </c>
      <c r="T872" s="184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185"/>
      <c r="AT872" s="185"/>
      <c r="AU872" s="185"/>
      <c r="AV872" s="185"/>
      <c r="AW872" s="185"/>
      <c r="AX872" s="185"/>
      <c r="AY872" s="185"/>
      <c r="AZ872" s="185"/>
      <c r="BA872" s="185"/>
      <c r="BB872" s="185"/>
      <c r="BC872" s="185"/>
      <c r="BD872" s="185"/>
      <c r="BE872" s="185"/>
      <c r="BF872" s="185"/>
      <c r="BG872" s="185"/>
      <c r="BH872" s="185"/>
      <c r="BI872" s="185"/>
      <c r="BJ872" s="185"/>
      <c r="BK872" s="185"/>
      <c r="BL872" s="185"/>
      <c r="BM872" s="193"/>
    </row>
    <row r="873" spans="1:65">
      <c r="A873" s="32"/>
      <c r="B873" s="3" t="s">
        <v>252</v>
      </c>
      <c r="C873" s="30"/>
      <c r="D873" s="180">
        <v>1.2247448713915889</v>
      </c>
      <c r="E873" s="180">
        <v>2.503331114069145</v>
      </c>
      <c r="F873" s="180">
        <v>1.7888543819998317</v>
      </c>
      <c r="G873" s="180">
        <v>2.1602468994692869</v>
      </c>
      <c r="H873" s="180" t="s">
        <v>738</v>
      </c>
      <c r="I873" s="180">
        <v>2.8809720581775866</v>
      </c>
      <c r="J873" s="180">
        <v>1.602081978759722</v>
      </c>
      <c r="K873" s="180">
        <v>1.2247448713915889</v>
      </c>
      <c r="L873" s="180">
        <v>1.9147941343582633</v>
      </c>
      <c r="M873" s="180">
        <v>0.63245553203367766</v>
      </c>
      <c r="N873" s="180">
        <v>1.3662601021279464</v>
      </c>
      <c r="O873" s="180">
        <v>0</v>
      </c>
      <c r="P873" s="180">
        <v>0.70710678118654757</v>
      </c>
      <c r="Q873" s="180">
        <v>3.0767948691238205</v>
      </c>
      <c r="R873" s="180">
        <v>1.4719601443879744</v>
      </c>
      <c r="S873" s="180">
        <v>2.5884358211089569</v>
      </c>
      <c r="T873" s="174"/>
      <c r="U873" s="175"/>
      <c r="V873" s="175"/>
      <c r="W873" s="175"/>
      <c r="X873" s="175"/>
      <c r="Y873" s="175"/>
      <c r="Z873" s="175"/>
      <c r="AA873" s="175"/>
      <c r="AB873" s="175"/>
      <c r="AC873" s="175"/>
      <c r="AD873" s="175"/>
      <c r="AE873" s="175"/>
      <c r="AF873" s="175"/>
      <c r="AG873" s="175"/>
      <c r="AH873" s="175"/>
      <c r="AI873" s="175"/>
      <c r="AJ873" s="175"/>
      <c r="AK873" s="175"/>
      <c r="AL873" s="175"/>
      <c r="AM873" s="175"/>
      <c r="AN873" s="175"/>
      <c r="AO873" s="175"/>
      <c r="AP873" s="175"/>
      <c r="AQ873" s="175"/>
      <c r="AR873" s="175"/>
      <c r="AS873" s="175"/>
      <c r="AT873" s="175"/>
      <c r="AU873" s="175"/>
      <c r="AV873" s="175"/>
      <c r="AW873" s="175"/>
      <c r="AX873" s="175"/>
      <c r="AY873" s="175"/>
      <c r="AZ873" s="175"/>
      <c r="BA873" s="175"/>
      <c r="BB873" s="175"/>
      <c r="BC873" s="175"/>
      <c r="BD873" s="175"/>
      <c r="BE873" s="175"/>
      <c r="BF873" s="175"/>
      <c r="BG873" s="175"/>
      <c r="BH873" s="175"/>
      <c r="BI873" s="175"/>
      <c r="BJ873" s="175"/>
      <c r="BK873" s="175"/>
      <c r="BL873" s="175"/>
      <c r="BM873" s="178"/>
    </row>
    <row r="874" spans="1:65">
      <c r="A874" s="32"/>
      <c r="B874" s="3" t="s">
        <v>87</v>
      </c>
      <c r="C874" s="30"/>
      <c r="D874" s="13">
        <v>2.6338599384765352E-2</v>
      </c>
      <c r="E874" s="13">
        <v>4.6937458388796469E-2</v>
      </c>
      <c r="F874" s="13">
        <v>3.8888138739126776E-2</v>
      </c>
      <c r="G874" s="13">
        <v>3.9759145389005282E-2</v>
      </c>
      <c r="H874" s="13" t="s">
        <v>738</v>
      </c>
      <c r="I874" s="13">
        <v>5.0990655896948435E-2</v>
      </c>
      <c r="J874" s="13">
        <v>3.0323318209963191E-2</v>
      </c>
      <c r="K874" s="13">
        <v>2.57841025556124E-2</v>
      </c>
      <c r="L874" s="13">
        <v>3.1063643212946749E-2</v>
      </c>
      <c r="M874" s="13">
        <v>1.267445955979314E-2</v>
      </c>
      <c r="N874" s="13">
        <v>2.4691447628818308E-2</v>
      </c>
      <c r="O874" s="13">
        <v>0</v>
      </c>
      <c r="P874" s="13">
        <v>1.4002114478941535E-2</v>
      </c>
      <c r="Q874" s="13">
        <v>6.0726214522180667E-2</v>
      </c>
      <c r="R874" s="13">
        <v>3.4099462804354622E-2</v>
      </c>
      <c r="S874" s="13">
        <v>4.9303539449694414E-2</v>
      </c>
      <c r="T874" s="107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3" t="s">
        <v>253</v>
      </c>
      <c r="C875" s="30"/>
      <c r="D875" s="13">
        <v>-9.5549859378556534E-2</v>
      </c>
      <c r="E875" s="13">
        <v>3.7362168454702305E-2</v>
      </c>
      <c r="F875" s="13">
        <v>-0.10527512970781927</v>
      </c>
      <c r="G875" s="13">
        <v>5.6812709113227999E-2</v>
      </c>
      <c r="H875" s="13" t="s">
        <v>738</v>
      </c>
      <c r="I875" s="13">
        <v>9.8955547206700079E-2</v>
      </c>
      <c r="J875" s="13">
        <v>2.7636898125439346E-2</v>
      </c>
      <c r="K875" s="13">
        <v>-7.609931872003084E-2</v>
      </c>
      <c r="L875" s="13">
        <v>0.19895084126897711</v>
      </c>
      <c r="M875" s="13">
        <v>-2.9418021139569261E-2</v>
      </c>
      <c r="N875" s="13">
        <v>7.6263249771753694E-2</v>
      </c>
      <c r="O875" s="13">
        <v>0.16703243951154012</v>
      </c>
      <c r="P875" s="13">
        <v>-1.7747696744453867E-2</v>
      </c>
      <c r="Q875" s="13">
        <v>-1.4505939968032955E-2</v>
      </c>
      <c r="R875" s="13">
        <v>-0.16038499490697544</v>
      </c>
      <c r="S875" s="13">
        <v>2.1153384572597522E-2</v>
      </c>
      <c r="T875" s="107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51" t="s">
        <v>254</v>
      </c>
      <c r="C876" s="52"/>
      <c r="D876" s="50">
        <v>0.77</v>
      </c>
      <c r="E876" s="50">
        <v>0.49</v>
      </c>
      <c r="F876" s="50">
        <v>0.86</v>
      </c>
      <c r="G876" s="50">
        <v>0.67</v>
      </c>
      <c r="H876" s="50">
        <v>0.12</v>
      </c>
      <c r="I876" s="50">
        <v>1.07</v>
      </c>
      <c r="J876" s="50">
        <v>0.4</v>
      </c>
      <c r="K876" s="50">
        <v>0.57999999999999996</v>
      </c>
      <c r="L876" s="50">
        <v>2.02</v>
      </c>
      <c r="M876" s="50">
        <v>0.14000000000000001</v>
      </c>
      <c r="N876" s="50">
        <v>0.86</v>
      </c>
      <c r="O876" s="50" t="s">
        <v>255</v>
      </c>
      <c r="P876" s="50">
        <v>3.16</v>
      </c>
      <c r="Q876" s="50">
        <v>0</v>
      </c>
      <c r="R876" s="50">
        <v>1.38</v>
      </c>
      <c r="S876" s="50">
        <v>0.34</v>
      </c>
      <c r="T876" s="107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B877" s="33" t="s">
        <v>318</v>
      </c>
      <c r="C877" s="20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BM877" s="60"/>
    </row>
    <row r="878" spans="1:65">
      <c r="BM878" s="60"/>
    </row>
    <row r="879" spans="1:65" ht="15">
      <c r="B879" s="34" t="s">
        <v>599</v>
      </c>
      <c r="BM879" s="29" t="s">
        <v>67</v>
      </c>
    </row>
    <row r="880" spans="1:65" ht="15">
      <c r="A880" s="26" t="s">
        <v>21</v>
      </c>
      <c r="B880" s="18" t="s">
        <v>123</v>
      </c>
      <c r="C880" s="15" t="s">
        <v>124</v>
      </c>
      <c r="D880" s="16" t="s">
        <v>229</v>
      </c>
      <c r="E880" s="17" t="s">
        <v>229</v>
      </c>
      <c r="F880" s="17" t="s">
        <v>229</v>
      </c>
      <c r="G880" s="17" t="s">
        <v>229</v>
      </c>
      <c r="H880" s="17" t="s">
        <v>229</v>
      </c>
      <c r="I880" s="17" t="s">
        <v>229</v>
      </c>
      <c r="J880" s="17" t="s">
        <v>229</v>
      </c>
      <c r="K880" s="17" t="s">
        <v>229</v>
      </c>
      <c r="L880" s="17" t="s">
        <v>229</v>
      </c>
      <c r="M880" s="17" t="s">
        <v>229</v>
      </c>
      <c r="N880" s="17" t="s">
        <v>229</v>
      </c>
      <c r="O880" s="17" t="s">
        <v>229</v>
      </c>
      <c r="P880" s="17" t="s">
        <v>229</v>
      </c>
      <c r="Q880" s="17" t="s">
        <v>229</v>
      </c>
      <c r="R880" s="10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1</v>
      </c>
    </row>
    <row r="881" spans="1:65">
      <c r="A881" s="32"/>
      <c r="B881" s="19" t="s">
        <v>230</v>
      </c>
      <c r="C881" s="8" t="s">
        <v>230</v>
      </c>
      <c r="D881" s="105" t="s">
        <v>286</v>
      </c>
      <c r="E881" s="106" t="s">
        <v>231</v>
      </c>
      <c r="F881" s="106" t="s">
        <v>277</v>
      </c>
      <c r="G881" s="106" t="s">
        <v>232</v>
      </c>
      <c r="H881" s="106" t="s">
        <v>278</v>
      </c>
      <c r="I881" s="106" t="s">
        <v>234</v>
      </c>
      <c r="J881" s="106" t="s">
        <v>235</v>
      </c>
      <c r="K881" s="106" t="s">
        <v>242</v>
      </c>
      <c r="L881" s="106" t="s">
        <v>243</v>
      </c>
      <c r="M881" s="106" t="s">
        <v>244</v>
      </c>
      <c r="N881" s="106" t="s">
        <v>245</v>
      </c>
      <c r="O881" s="106" t="s">
        <v>249</v>
      </c>
      <c r="P881" s="106" t="s">
        <v>280</v>
      </c>
      <c r="Q881" s="106" t="s">
        <v>281</v>
      </c>
      <c r="R881" s="10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 t="s">
        <v>3</v>
      </c>
    </row>
    <row r="882" spans="1:65">
      <c r="A882" s="32"/>
      <c r="B882" s="19"/>
      <c r="C882" s="8"/>
      <c r="D882" s="9" t="s">
        <v>107</v>
      </c>
      <c r="E882" s="10" t="s">
        <v>107</v>
      </c>
      <c r="F882" s="10" t="s">
        <v>107</v>
      </c>
      <c r="G882" s="10" t="s">
        <v>107</v>
      </c>
      <c r="H882" s="10" t="s">
        <v>298</v>
      </c>
      <c r="I882" s="10" t="s">
        <v>298</v>
      </c>
      <c r="J882" s="10" t="s">
        <v>107</v>
      </c>
      <c r="K882" s="10" t="s">
        <v>109</v>
      </c>
      <c r="L882" s="10" t="s">
        <v>107</v>
      </c>
      <c r="M882" s="10" t="s">
        <v>298</v>
      </c>
      <c r="N882" s="10" t="s">
        <v>107</v>
      </c>
      <c r="O882" s="10" t="s">
        <v>109</v>
      </c>
      <c r="P882" s="10" t="s">
        <v>107</v>
      </c>
      <c r="Q882" s="10" t="s">
        <v>109</v>
      </c>
      <c r="R882" s="107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2</v>
      </c>
    </row>
    <row r="883" spans="1:65">
      <c r="A883" s="32"/>
      <c r="B883" s="19"/>
      <c r="C883" s="8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107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2</v>
      </c>
    </row>
    <row r="884" spans="1:65">
      <c r="A884" s="32"/>
      <c r="B884" s="18">
        <v>1</v>
      </c>
      <c r="C884" s="14">
        <v>1</v>
      </c>
      <c r="D884" s="21">
        <v>0.9</v>
      </c>
      <c r="E884" s="21">
        <v>1.2</v>
      </c>
      <c r="F884" s="22">
        <v>0.5</v>
      </c>
      <c r="G884" s="21">
        <v>1</v>
      </c>
      <c r="H884" s="103">
        <v>2</v>
      </c>
      <c r="I884" s="21">
        <v>0.9</v>
      </c>
      <c r="J884" s="103">
        <v>2.2000000000000002</v>
      </c>
      <c r="K884" s="21" t="s">
        <v>255</v>
      </c>
      <c r="L884" s="97">
        <v>3.4274471114885445</v>
      </c>
      <c r="M884" s="21">
        <v>1</v>
      </c>
      <c r="N884" s="97" t="s">
        <v>98</v>
      </c>
      <c r="O884" s="97" t="s">
        <v>302</v>
      </c>
      <c r="P884" s="21">
        <v>1</v>
      </c>
      <c r="Q884" s="21">
        <v>1.23</v>
      </c>
      <c r="R884" s="107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>
        <v>1</v>
      </c>
      <c r="C885" s="8">
        <v>2</v>
      </c>
      <c r="D885" s="10">
        <v>0.9</v>
      </c>
      <c r="E885" s="10">
        <v>1.2</v>
      </c>
      <c r="F885" s="23">
        <v>0.5</v>
      </c>
      <c r="G885" s="10">
        <v>1</v>
      </c>
      <c r="H885" s="100">
        <v>3</v>
      </c>
      <c r="I885" s="10">
        <v>1</v>
      </c>
      <c r="J885" s="100">
        <v>2.1</v>
      </c>
      <c r="K885" s="10" t="s">
        <v>255</v>
      </c>
      <c r="L885" s="98">
        <v>4.1096549791220003</v>
      </c>
      <c r="M885" s="10">
        <v>1</v>
      </c>
      <c r="N885" s="98" t="s">
        <v>98</v>
      </c>
      <c r="O885" s="98" t="s">
        <v>302</v>
      </c>
      <c r="P885" s="10">
        <v>1</v>
      </c>
      <c r="Q885" s="10">
        <v>1.26</v>
      </c>
      <c r="R885" s="107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e">
        <v>#N/A</v>
      </c>
    </row>
    <row r="886" spans="1:65">
      <c r="A886" s="32"/>
      <c r="B886" s="19">
        <v>1</v>
      </c>
      <c r="C886" s="8">
        <v>3</v>
      </c>
      <c r="D886" s="10">
        <v>0.9</v>
      </c>
      <c r="E886" s="10">
        <v>1.1000000000000001</v>
      </c>
      <c r="F886" s="23">
        <v>1</v>
      </c>
      <c r="G886" s="10">
        <v>1</v>
      </c>
      <c r="H886" s="100">
        <v>2</v>
      </c>
      <c r="I886" s="10">
        <v>0.9</v>
      </c>
      <c r="J886" s="100">
        <v>2.4</v>
      </c>
      <c r="K886" s="23" t="s">
        <v>255</v>
      </c>
      <c r="L886" s="100">
        <v>4.9029526543010569</v>
      </c>
      <c r="M886" s="11">
        <v>1</v>
      </c>
      <c r="N886" s="100" t="s">
        <v>98</v>
      </c>
      <c r="O886" s="100" t="s">
        <v>302</v>
      </c>
      <c r="P886" s="11">
        <v>1.1000000000000001</v>
      </c>
      <c r="Q886" s="11">
        <v>1.1200000000000001</v>
      </c>
      <c r="R886" s="107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16</v>
      </c>
    </row>
    <row r="887" spans="1:65">
      <c r="A887" s="32"/>
      <c r="B887" s="19">
        <v>1</v>
      </c>
      <c r="C887" s="8">
        <v>4</v>
      </c>
      <c r="D887" s="10">
        <v>1</v>
      </c>
      <c r="E887" s="10">
        <v>1.3</v>
      </c>
      <c r="F887" s="23">
        <v>1</v>
      </c>
      <c r="G887" s="10">
        <v>1</v>
      </c>
      <c r="H887" s="100">
        <v>3</v>
      </c>
      <c r="I887" s="10">
        <v>0.9</v>
      </c>
      <c r="J887" s="100">
        <v>2.4</v>
      </c>
      <c r="K887" s="23" t="s">
        <v>255</v>
      </c>
      <c r="L887" s="100">
        <v>1.5748436156398864</v>
      </c>
      <c r="M887" s="11">
        <v>1</v>
      </c>
      <c r="N887" s="100" t="s">
        <v>98</v>
      </c>
      <c r="O887" s="100" t="s">
        <v>302</v>
      </c>
      <c r="P887" s="11">
        <v>1</v>
      </c>
      <c r="Q887" s="11">
        <v>1.08</v>
      </c>
      <c r="R887" s="107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0.99541666666666662</v>
      </c>
    </row>
    <row r="888" spans="1:65">
      <c r="A888" s="32"/>
      <c r="B888" s="19">
        <v>1</v>
      </c>
      <c r="C888" s="8">
        <v>5</v>
      </c>
      <c r="D888" s="10">
        <v>0.8</v>
      </c>
      <c r="E888" s="10">
        <v>1.3</v>
      </c>
      <c r="F888" s="10">
        <v>0.5</v>
      </c>
      <c r="G888" s="10">
        <v>1</v>
      </c>
      <c r="H888" s="98">
        <v>2</v>
      </c>
      <c r="I888" s="10">
        <v>0.9</v>
      </c>
      <c r="J888" s="98">
        <v>2.1</v>
      </c>
      <c r="K888" s="10" t="s">
        <v>255</v>
      </c>
      <c r="L888" s="98">
        <v>3.8519575906099268</v>
      </c>
      <c r="M888" s="10">
        <v>1</v>
      </c>
      <c r="N888" s="98" t="s">
        <v>98</v>
      </c>
      <c r="O888" s="98" t="s">
        <v>302</v>
      </c>
      <c r="P888" s="10">
        <v>1</v>
      </c>
      <c r="Q888" s="10">
        <v>1.34</v>
      </c>
      <c r="R888" s="107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70</v>
      </c>
    </row>
    <row r="889" spans="1:65">
      <c r="A889" s="32"/>
      <c r="B889" s="19">
        <v>1</v>
      </c>
      <c r="C889" s="8">
        <v>6</v>
      </c>
      <c r="D889" s="10">
        <v>0.8</v>
      </c>
      <c r="E889" s="10">
        <v>1.1000000000000001</v>
      </c>
      <c r="F889" s="10">
        <v>1</v>
      </c>
      <c r="G889" s="10">
        <v>1</v>
      </c>
      <c r="H889" s="98">
        <v>3</v>
      </c>
      <c r="I889" s="10">
        <v>0.9</v>
      </c>
      <c r="J889" s="98">
        <v>2</v>
      </c>
      <c r="K889" s="10" t="s">
        <v>255</v>
      </c>
      <c r="L889" s="98">
        <v>2.850509723525986</v>
      </c>
      <c r="M889" s="10">
        <v>1</v>
      </c>
      <c r="N889" s="98" t="s">
        <v>98</v>
      </c>
      <c r="O889" s="98" t="s">
        <v>302</v>
      </c>
      <c r="P889" s="10">
        <v>0.9</v>
      </c>
      <c r="Q889" s="10">
        <v>1.25</v>
      </c>
      <c r="R889" s="107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0"/>
    </row>
    <row r="890" spans="1:65">
      <c r="A890" s="32"/>
      <c r="B890" s="20" t="s">
        <v>250</v>
      </c>
      <c r="C890" s="12"/>
      <c r="D890" s="24">
        <v>0.8833333333333333</v>
      </c>
      <c r="E890" s="24">
        <v>1.2</v>
      </c>
      <c r="F890" s="24">
        <v>0.75</v>
      </c>
      <c r="G890" s="24">
        <v>1</v>
      </c>
      <c r="H890" s="24">
        <v>2.5</v>
      </c>
      <c r="I890" s="24">
        <v>0.91666666666666663</v>
      </c>
      <c r="J890" s="24">
        <v>2.2000000000000002</v>
      </c>
      <c r="K890" s="24" t="s">
        <v>738</v>
      </c>
      <c r="L890" s="24">
        <v>3.4528942791145667</v>
      </c>
      <c r="M890" s="24">
        <v>1</v>
      </c>
      <c r="N890" s="24" t="s">
        <v>738</v>
      </c>
      <c r="O890" s="24" t="s">
        <v>738</v>
      </c>
      <c r="P890" s="24">
        <v>1</v>
      </c>
      <c r="Q890" s="24">
        <v>1.2133333333333334</v>
      </c>
      <c r="R890" s="107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0"/>
    </row>
    <row r="891" spans="1:65">
      <c r="A891" s="32"/>
      <c r="B891" s="3" t="s">
        <v>251</v>
      </c>
      <c r="C891" s="30"/>
      <c r="D891" s="11">
        <v>0.9</v>
      </c>
      <c r="E891" s="11">
        <v>1.2</v>
      </c>
      <c r="F891" s="11">
        <v>0.75</v>
      </c>
      <c r="G891" s="11">
        <v>1</v>
      </c>
      <c r="H891" s="11">
        <v>2.5</v>
      </c>
      <c r="I891" s="11">
        <v>0.9</v>
      </c>
      <c r="J891" s="11">
        <v>2.1500000000000004</v>
      </c>
      <c r="K891" s="11" t="s">
        <v>738</v>
      </c>
      <c r="L891" s="11">
        <v>3.6397023510492357</v>
      </c>
      <c r="M891" s="11">
        <v>1</v>
      </c>
      <c r="N891" s="11" t="s">
        <v>738</v>
      </c>
      <c r="O891" s="11" t="s">
        <v>738</v>
      </c>
      <c r="P891" s="11">
        <v>1</v>
      </c>
      <c r="Q891" s="11">
        <v>1.24</v>
      </c>
      <c r="R891" s="107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0"/>
    </row>
    <row r="892" spans="1:65">
      <c r="A892" s="32"/>
      <c r="B892" s="3" t="s">
        <v>252</v>
      </c>
      <c r="C892" s="30"/>
      <c r="D892" s="25">
        <v>7.5277265270908084E-2</v>
      </c>
      <c r="E892" s="25">
        <v>8.9442719099991574E-2</v>
      </c>
      <c r="F892" s="25">
        <v>0.27386127875258304</v>
      </c>
      <c r="G892" s="25">
        <v>0</v>
      </c>
      <c r="H892" s="25">
        <v>0.54772255750516607</v>
      </c>
      <c r="I892" s="25">
        <v>4.0824829046386298E-2</v>
      </c>
      <c r="J892" s="25">
        <v>0.16733200530681505</v>
      </c>
      <c r="K892" s="25" t="s">
        <v>738</v>
      </c>
      <c r="L892" s="25">
        <v>1.1475055068132727</v>
      </c>
      <c r="M892" s="25">
        <v>0</v>
      </c>
      <c r="N892" s="25" t="s">
        <v>738</v>
      </c>
      <c r="O892" s="25" t="s">
        <v>738</v>
      </c>
      <c r="P892" s="25">
        <v>6.3245553203367597E-2</v>
      </c>
      <c r="Q892" s="25">
        <v>9.6263527187957651E-2</v>
      </c>
      <c r="R892" s="107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0"/>
    </row>
    <row r="893" spans="1:65">
      <c r="A893" s="32"/>
      <c r="B893" s="3" t="s">
        <v>87</v>
      </c>
      <c r="C893" s="30"/>
      <c r="D893" s="13">
        <v>8.5219545589707263E-2</v>
      </c>
      <c r="E893" s="13">
        <v>7.4535599249992979E-2</v>
      </c>
      <c r="F893" s="13">
        <v>0.36514837167011072</v>
      </c>
      <c r="G893" s="13">
        <v>0</v>
      </c>
      <c r="H893" s="13">
        <v>0.21908902300206642</v>
      </c>
      <c r="I893" s="13">
        <v>4.4536177141512326E-2</v>
      </c>
      <c r="J893" s="13">
        <v>7.606000241218866E-2</v>
      </c>
      <c r="K893" s="13" t="s">
        <v>738</v>
      </c>
      <c r="L893" s="13">
        <v>0.3323314918021556</v>
      </c>
      <c r="M893" s="13">
        <v>0</v>
      </c>
      <c r="N893" s="13" t="s">
        <v>738</v>
      </c>
      <c r="O893" s="13" t="s">
        <v>738</v>
      </c>
      <c r="P893" s="13">
        <v>6.3245553203367597E-2</v>
      </c>
      <c r="Q893" s="13">
        <v>7.9338071858206849E-2</v>
      </c>
      <c r="R893" s="107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A894" s="32"/>
      <c r="B894" s="3" t="s">
        <v>253</v>
      </c>
      <c r="C894" s="30"/>
      <c r="D894" s="13">
        <v>-0.11259941398074502</v>
      </c>
      <c r="E894" s="13">
        <v>0.20552532440351623</v>
      </c>
      <c r="F894" s="13">
        <v>-0.24654667224780236</v>
      </c>
      <c r="G894" s="13">
        <v>4.6044370029301174E-3</v>
      </c>
      <c r="H894" s="13">
        <v>1.5115110925073254</v>
      </c>
      <c r="I894" s="13">
        <v>-7.9112599413980744E-2</v>
      </c>
      <c r="J894" s="13">
        <v>1.2101297614064466</v>
      </c>
      <c r="K894" s="13" t="s">
        <v>738</v>
      </c>
      <c r="L894" s="13">
        <v>2.4687929133005277</v>
      </c>
      <c r="M894" s="13">
        <v>4.6044370029301174E-3</v>
      </c>
      <c r="N894" s="13" t="s">
        <v>738</v>
      </c>
      <c r="O894" s="13" t="s">
        <v>738</v>
      </c>
      <c r="P894" s="13">
        <v>4.6044370029301174E-3</v>
      </c>
      <c r="Q894" s="13">
        <v>0.21892005023022199</v>
      </c>
      <c r="R894" s="107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51" t="s">
        <v>254</v>
      </c>
      <c r="C895" s="52"/>
      <c r="D895" s="50">
        <v>0.71</v>
      </c>
      <c r="E895" s="50">
        <v>0</v>
      </c>
      <c r="F895" s="50">
        <v>1.01</v>
      </c>
      <c r="G895" s="50">
        <v>0.45</v>
      </c>
      <c r="H895" s="50">
        <v>2.92</v>
      </c>
      <c r="I895" s="50">
        <v>0.64</v>
      </c>
      <c r="J895" s="50">
        <v>2.25</v>
      </c>
      <c r="K895" s="50" t="s">
        <v>255</v>
      </c>
      <c r="L895" s="50">
        <v>5.0599999999999996</v>
      </c>
      <c r="M895" s="50">
        <v>0.45</v>
      </c>
      <c r="N895" s="50">
        <v>8.5399999999999991</v>
      </c>
      <c r="O895" s="50">
        <v>0.67</v>
      </c>
      <c r="P895" s="50">
        <v>0.45</v>
      </c>
      <c r="Q895" s="50">
        <v>0.03</v>
      </c>
      <c r="R895" s="107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B896" s="33"/>
      <c r="C896" s="20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BM896" s="60"/>
    </row>
    <row r="897" spans="1:65" ht="15">
      <c r="B897" s="34" t="s">
        <v>600</v>
      </c>
      <c r="BM897" s="29" t="s">
        <v>67</v>
      </c>
    </row>
    <row r="898" spans="1:65" ht="15">
      <c r="A898" s="26" t="s">
        <v>24</v>
      </c>
      <c r="B898" s="18" t="s">
        <v>123</v>
      </c>
      <c r="C898" s="15" t="s">
        <v>124</v>
      </c>
      <c r="D898" s="16" t="s">
        <v>229</v>
      </c>
      <c r="E898" s="17" t="s">
        <v>229</v>
      </c>
      <c r="F898" s="17" t="s">
        <v>229</v>
      </c>
      <c r="G898" s="17" t="s">
        <v>229</v>
      </c>
      <c r="H898" s="17" t="s">
        <v>229</v>
      </c>
      <c r="I898" s="17" t="s">
        <v>229</v>
      </c>
      <c r="J898" s="17" t="s">
        <v>229</v>
      </c>
      <c r="K898" s="17" t="s">
        <v>229</v>
      </c>
      <c r="L898" s="17" t="s">
        <v>229</v>
      </c>
      <c r="M898" s="17" t="s">
        <v>229</v>
      </c>
      <c r="N898" s="17" t="s">
        <v>229</v>
      </c>
      <c r="O898" s="10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1</v>
      </c>
    </row>
    <row r="899" spans="1:65">
      <c r="A899" s="32"/>
      <c r="B899" s="19" t="s">
        <v>230</v>
      </c>
      <c r="C899" s="8" t="s">
        <v>230</v>
      </c>
      <c r="D899" s="105" t="s">
        <v>286</v>
      </c>
      <c r="E899" s="106" t="s">
        <v>277</v>
      </c>
      <c r="F899" s="106" t="s">
        <v>232</v>
      </c>
      <c r="G899" s="106" t="s">
        <v>278</v>
      </c>
      <c r="H899" s="106" t="s">
        <v>234</v>
      </c>
      <c r="I899" s="106" t="s">
        <v>235</v>
      </c>
      <c r="J899" s="106" t="s">
        <v>244</v>
      </c>
      <c r="K899" s="106" t="s">
        <v>245</v>
      </c>
      <c r="L899" s="106" t="s">
        <v>249</v>
      </c>
      <c r="M899" s="106" t="s">
        <v>280</v>
      </c>
      <c r="N899" s="106" t="s">
        <v>281</v>
      </c>
      <c r="O899" s="10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 t="s">
        <v>3</v>
      </c>
    </row>
    <row r="900" spans="1:65">
      <c r="A900" s="32"/>
      <c r="B900" s="19"/>
      <c r="C900" s="8"/>
      <c r="D900" s="9" t="s">
        <v>107</v>
      </c>
      <c r="E900" s="10" t="s">
        <v>107</v>
      </c>
      <c r="F900" s="10" t="s">
        <v>107</v>
      </c>
      <c r="G900" s="10" t="s">
        <v>298</v>
      </c>
      <c r="H900" s="10" t="s">
        <v>298</v>
      </c>
      <c r="I900" s="10" t="s">
        <v>107</v>
      </c>
      <c r="J900" s="10" t="s">
        <v>298</v>
      </c>
      <c r="K900" s="10" t="s">
        <v>107</v>
      </c>
      <c r="L900" s="10" t="s">
        <v>109</v>
      </c>
      <c r="M900" s="10" t="s">
        <v>107</v>
      </c>
      <c r="N900" s="10" t="s">
        <v>109</v>
      </c>
      <c r="O900" s="107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2</v>
      </c>
    </row>
    <row r="901" spans="1:65">
      <c r="A901" s="32"/>
      <c r="B901" s="19"/>
      <c r="C901" s="8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10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2</v>
      </c>
    </row>
    <row r="902" spans="1:65">
      <c r="A902" s="32"/>
      <c r="B902" s="18">
        <v>1</v>
      </c>
      <c r="C902" s="14">
        <v>1</v>
      </c>
      <c r="D902" s="21">
        <v>0.73</v>
      </c>
      <c r="E902" s="21">
        <v>0.8</v>
      </c>
      <c r="F902" s="22">
        <v>0.8</v>
      </c>
      <c r="G902" s="21">
        <v>0.7</v>
      </c>
      <c r="H902" s="22">
        <v>0.8</v>
      </c>
      <c r="I902" s="21">
        <v>0.94</v>
      </c>
      <c r="J902" s="103" t="s">
        <v>116</v>
      </c>
      <c r="K902" s="21">
        <v>0.71</v>
      </c>
      <c r="L902" s="21">
        <v>0.69</v>
      </c>
      <c r="M902" s="21">
        <v>0.61</v>
      </c>
      <c r="N902" s="21">
        <v>0.75</v>
      </c>
      <c r="O902" s="107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>
        <v>1</v>
      </c>
      <c r="C903" s="8">
        <v>2</v>
      </c>
      <c r="D903" s="10">
        <v>0.73</v>
      </c>
      <c r="E903" s="10">
        <v>0.8</v>
      </c>
      <c r="F903" s="23">
        <v>0.8</v>
      </c>
      <c r="G903" s="10">
        <v>0.8</v>
      </c>
      <c r="H903" s="23">
        <v>0.8</v>
      </c>
      <c r="I903" s="10">
        <v>0.91</v>
      </c>
      <c r="J903" s="100" t="s">
        <v>116</v>
      </c>
      <c r="K903" s="10">
        <v>0.7</v>
      </c>
      <c r="L903" s="10">
        <v>0.66</v>
      </c>
      <c r="M903" s="10">
        <v>0.62</v>
      </c>
      <c r="N903" s="10">
        <v>0.61</v>
      </c>
      <c r="O903" s="10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e">
        <v>#N/A</v>
      </c>
    </row>
    <row r="904" spans="1:65">
      <c r="A904" s="32"/>
      <c r="B904" s="19">
        <v>1</v>
      </c>
      <c r="C904" s="8">
        <v>3</v>
      </c>
      <c r="D904" s="10">
        <v>0.71</v>
      </c>
      <c r="E904" s="10">
        <v>0.6</v>
      </c>
      <c r="F904" s="23">
        <v>0.8</v>
      </c>
      <c r="G904" s="10">
        <v>0.8</v>
      </c>
      <c r="H904" s="23">
        <v>0.7</v>
      </c>
      <c r="I904" s="10">
        <v>0.9</v>
      </c>
      <c r="J904" s="100" t="s">
        <v>116</v>
      </c>
      <c r="K904" s="23">
        <v>0.7</v>
      </c>
      <c r="L904" s="11">
        <v>0.67</v>
      </c>
      <c r="M904" s="11">
        <v>0.59</v>
      </c>
      <c r="N904" s="11">
        <v>0.67</v>
      </c>
      <c r="O904" s="10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16</v>
      </c>
    </row>
    <row r="905" spans="1:65">
      <c r="A905" s="32"/>
      <c r="B905" s="19">
        <v>1</v>
      </c>
      <c r="C905" s="8">
        <v>4</v>
      </c>
      <c r="D905" s="10">
        <v>0.72</v>
      </c>
      <c r="E905" s="10">
        <v>0.8</v>
      </c>
      <c r="F905" s="23">
        <v>0.8</v>
      </c>
      <c r="G905" s="10">
        <v>0.7</v>
      </c>
      <c r="H905" s="23">
        <v>0.8</v>
      </c>
      <c r="I905" s="10">
        <v>0.93</v>
      </c>
      <c r="J905" s="100" t="s">
        <v>116</v>
      </c>
      <c r="K905" s="23">
        <v>0.7</v>
      </c>
      <c r="L905" s="11">
        <v>0.61</v>
      </c>
      <c r="M905" s="11">
        <v>0.59</v>
      </c>
      <c r="N905" s="11">
        <v>0.66</v>
      </c>
      <c r="O905" s="10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0.73049999999999993</v>
      </c>
    </row>
    <row r="906" spans="1:65">
      <c r="A906" s="32"/>
      <c r="B906" s="19">
        <v>1</v>
      </c>
      <c r="C906" s="8">
        <v>5</v>
      </c>
      <c r="D906" s="10">
        <v>0.7</v>
      </c>
      <c r="E906" s="10">
        <v>0.6</v>
      </c>
      <c r="F906" s="10">
        <v>0.8</v>
      </c>
      <c r="G906" s="10">
        <v>0.8</v>
      </c>
      <c r="H906" s="10">
        <v>0.6</v>
      </c>
      <c r="I906" s="10">
        <v>0.93</v>
      </c>
      <c r="J906" s="98" t="s">
        <v>116</v>
      </c>
      <c r="K906" s="10">
        <v>0.69</v>
      </c>
      <c r="L906" s="10">
        <v>0.66</v>
      </c>
      <c r="M906" s="10">
        <v>0.61</v>
      </c>
      <c r="N906" s="10">
        <v>0.57999999999999996</v>
      </c>
      <c r="O906" s="10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71</v>
      </c>
    </row>
    <row r="907" spans="1:65">
      <c r="A907" s="32"/>
      <c r="B907" s="19">
        <v>1</v>
      </c>
      <c r="C907" s="8">
        <v>6</v>
      </c>
      <c r="D907" s="10">
        <v>0.73</v>
      </c>
      <c r="E907" s="10">
        <v>0.8</v>
      </c>
      <c r="F907" s="10">
        <v>0.8</v>
      </c>
      <c r="G907" s="10">
        <v>0.8</v>
      </c>
      <c r="H907" s="10">
        <v>0.8</v>
      </c>
      <c r="I907" s="10">
        <v>0.92</v>
      </c>
      <c r="J907" s="98" t="s">
        <v>116</v>
      </c>
      <c r="K907" s="10">
        <v>0.7</v>
      </c>
      <c r="L907" s="10">
        <v>0.65</v>
      </c>
      <c r="M907" s="10">
        <v>0.64</v>
      </c>
      <c r="N907" s="10">
        <v>0.61</v>
      </c>
      <c r="O907" s="10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0"/>
    </row>
    <row r="908" spans="1:65">
      <c r="A908" s="32"/>
      <c r="B908" s="20" t="s">
        <v>250</v>
      </c>
      <c r="C908" s="12"/>
      <c r="D908" s="24">
        <v>0.72000000000000008</v>
      </c>
      <c r="E908" s="24">
        <v>0.73333333333333339</v>
      </c>
      <c r="F908" s="24">
        <v>0.79999999999999993</v>
      </c>
      <c r="G908" s="24">
        <v>0.76666666666666661</v>
      </c>
      <c r="H908" s="24">
        <v>0.75</v>
      </c>
      <c r="I908" s="24">
        <v>0.92166666666666675</v>
      </c>
      <c r="J908" s="24" t="s">
        <v>738</v>
      </c>
      <c r="K908" s="24">
        <v>0.69999999999999984</v>
      </c>
      <c r="L908" s="24">
        <v>0.65666666666666662</v>
      </c>
      <c r="M908" s="24">
        <v>0.61</v>
      </c>
      <c r="N908" s="24">
        <v>0.64666666666666661</v>
      </c>
      <c r="O908" s="107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0"/>
    </row>
    <row r="909" spans="1:65">
      <c r="A909" s="32"/>
      <c r="B909" s="3" t="s">
        <v>251</v>
      </c>
      <c r="C909" s="30"/>
      <c r="D909" s="11">
        <v>0.72499999999999998</v>
      </c>
      <c r="E909" s="11">
        <v>0.8</v>
      </c>
      <c r="F909" s="11">
        <v>0.8</v>
      </c>
      <c r="G909" s="11">
        <v>0.8</v>
      </c>
      <c r="H909" s="11">
        <v>0.8</v>
      </c>
      <c r="I909" s="11">
        <v>0.92500000000000004</v>
      </c>
      <c r="J909" s="11" t="s">
        <v>738</v>
      </c>
      <c r="K909" s="11">
        <v>0.7</v>
      </c>
      <c r="L909" s="11">
        <v>0.66</v>
      </c>
      <c r="M909" s="11">
        <v>0.61</v>
      </c>
      <c r="N909" s="11">
        <v>0.63500000000000001</v>
      </c>
      <c r="O909" s="10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3" t="s">
        <v>252</v>
      </c>
      <c r="C910" s="30"/>
      <c r="D910" s="25">
        <v>1.2649110640673528E-2</v>
      </c>
      <c r="E910" s="25">
        <v>0.10327955589886435</v>
      </c>
      <c r="F910" s="25">
        <v>1.2161883888976234E-16</v>
      </c>
      <c r="G910" s="25">
        <v>5.1639777949432274E-2</v>
      </c>
      <c r="H910" s="25">
        <v>8.366600265340772E-2</v>
      </c>
      <c r="I910" s="25">
        <v>1.4719601443879732E-2</v>
      </c>
      <c r="J910" s="25" t="s">
        <v>738</v>
      </c>
      <c r="K910" s="25">
        <v>6.324555320336764E-3</v>
      </c>
      <c r="L910" s="25">
        <v>2.658320271650251E-2</v>
      </c>
      <c r="M910" s="25">
        <v>1.8973665961010293E-2</v>
      </c>
      <c r="N910" s="25">
        <v>6.0882400303098008E-2</v>
      </c>
      <c r="O910" s="107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3" t="s">
        <v>87</v>
      </c>
      <c r="C911" s="30"/>
      <c r="D911" s="13">
        <v>1.7568209223157674E-2</v>
      </c>
      <c r="E911" s="13">
        <v>0.14083575804390591</v>
      </c>
      <c r="F911" s="13">
        <v>1.5202354861220294E-16</v>
      </c>
      <c r="G911" s="13">
        <v>6.7356232107955147E-2</v>
      </c>
      <c r="H911" s="13">
        <v>0.11155467020454363</v>
      </c>
      <c r="I911" s="13">
        <v>1.5970634477988858E-2</v>
      </c>
      <c r="J911" s="13" t="s">
        <v>738</v>
      </c>
      <c r="K911" s="13">
        <v>9.0350790290525222E-3</v>
      </c>
      <c r="L911" s="13">
        <v>4.048203459365865E-2</v>
      </c>
      <c r="M911" s="13">
        <v>3.1104370427885726E-2</v>
      </c>
      <c r="N911" s="13">
        <v>9.4148041705821667E-2</v>
      </c>
      <c r="O911" s="10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3" t="s">
        <v>253</v>
      </c>
      <c r="C912" s="30"/>
      <c r="D912" s="13">
        <v>-1.4373716632443356E-2</v>
      </c>
      <c r="E912" s="13">
        <v>3.8786219484372442E-3</v>
      </c>
      <c r="F912" s="13">
        <v>9.5140314852840469E-2</v>
      </c>
      <c r="G912" s="13">
        <v>4.9509468400638745E-2</v>
      </c>
      <c r="H912" s="13">
        <v>2.6694045174538106E-2</v>
      </c>
      <c r="I912" s="13">
        <v>0.26169290440337689</v>
      </c>
      <c r="J912" s="13" t="s">
        <v>738</v>
      </c>
      <c r="K912" s="13">
        <v>-4.1752224503764701E-2</v>
      </c>
      <c r="L912" s="13">
        <v>-0.10107232489162676</v>
      </c>
      <c r="M912" s="13">
        <v>-0.16495550992470909</v>
      </c>
      <c r="N912" s="13">
        <v>-0.11476157882728721</v>
      </c>
      <c r="O912" s="107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51" t="s">
        <v>254</v>
      </c>
      <c r="C913" s="52"/>
      <c r="D913" s="50">
        <v>0.13</v>
      </c>
      <c r="E913" s="50">
        <v>0</v>
      </c>
      <c r="F913" s="50">
        <v>0.67</v>
      </c>
      <c r="G913" s="50">
        <v>0.34</v>
      </c>
      <c r="H913" s="50">
        <v>0.17</v>
      </c>
      <c r="I913" s="50">
        <v>1.9</v>
      </c>
      <c r="J913" s="50">
        <v>17.87</v>
      </c>
      <c r="K913" s="50">
        <v>0.34</v>
      </c>
      <c r="L913" s="50">
        <v>0.78</v>
      </c>
      <c r="M913" s="50">
        <v>1.25</v>
      </c>
      <c r="N913" s="50">
        <v>0.88</v>
      </c>
      <c r="O913" s="10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B914" s="33"/>
      <c r="C914" s="20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BM914" s="60"/>
    </row>
    <row r="915" spans="1:65" ht="15">
      <c r="B915" s="34" t="s">
        <v>601</v>
      </c>
      <c r="BM915" s="29" t="s">
        <v>275</v>
      </c>
    </row>
    <row r="916" spans="1:65" ht="15">
      <c r="A916" s="26" t="s">
        <v>27</v>
      </c>
      <c r="B916" s="18" t="s">
        <v>123</v>
      </c>
      <c r="C916" s="15" t="s">
        <v>124</v>
      </c>
      <c r="D916" s="16" t="s">
        <v>229</v>
      </c>
      <c r="E916" s="17" t="s">
        <v>229</v>
      </c>
      <c r="F916" s="17" t="s">
        <v>229</v>
      </c>
      <c r="G916" s="17" t="s">
        <v>229</v>
      </c>
      <c r="H916" s="17" t="s">
        <v>229</v>
      </c>
      <c r="I916" s="17" t="s">
        <v>229</v>
      </c>
      <c r="J916" s="17" t="s">
        <v>229</v>
      </c>
      <c r="K916" s="107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1</v>
      </c>
    </row>
    <row r="917" spans="1:65">
      <c r="A917" s="32"/>
      <c r="B917" s="19" t="s">
        <v>230</v>
      </c>
      <c r="C917" s="8" t="s">
        <v>230</v>
      </c>
      <c r="D917" s="105" t="s">
        <v>231</v>
      </c>
      <c r="E917" s="106" t="s">
        <v>277</v>
      </c>
      <c r="F917" s="106" t="s">
        <v>278</v>
      </c>
      <c r="G917" s="106" t="s">
        <v>234</v>
      </c>
      <c r="H917" s="106" t="s">
        <v>242</v>
      </c>
      <c r="I917" s="106" t="s">
        <v>243</v>
      </c>
      <c r="J917" s="106" t="s">
        <v>281</v>
      </c>
      <c r="K917" s="107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 t="s">
        <v>3</v>
      </c>
    </row>
    <row r="918" spans="1:65">
      <c r="A918" s="32"/>
      <c r="B918" s="19"/>
      <c r="C918" s="8"/>
      <c r="D918" s="9" t="s">
        <v>107</v>
      </c>
      <c r="E918" s="10" t="s">
        <v>107</v>
      </c>
      <c r="F918" s="10" t="s">
        <v>298</v>
      </c>
      <c r="G918" s="10" t="s">
        <v>298</v>
      </c>
      <c r="H918" s="10" t="s">
        <v>109</v>
      </c>
      <c r="I918" s="10" t="s">
        <v>107</v>
      </c>
      <c r="J918" s="10" t="s">
        <v>109</v>
      </c>
      <c r="K918" s="107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2</v>
      </c>
    </row>
    <row r="919" spans="1:65">
      <c r="A919" s="32"/>
      <c r="B919" s="19"/>
      <c r="C919" s="8"/>
      <c r="D919" s="27"/>
      <c r="E919" s="27"/>
      <c r="F919" s="27"/>
      <c r="G919" s="27"/>
      <c r="H919" s="27"/>
      <c r="I919" s="27"/>
      <c r="J919" s="27"/>
      <c r="K919" s="107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2</v>
      </c>
    </row>
    <row r="920" spans="1:65">
      <c r="A920" s="32"/>
      <c r="B920" s="18">
        <v>1</v>
      </c>
      <c r="C920" s="14">
        <v>1</v>
      </c>
      <c r="D920" s="97" t="s">
        <v>115</v>
      </c>
      <c r="E920" s="97" t="s">
        <v>114</v>
      </c>
      <c r="F920" s="103" t="s">
        <v>205</v>
      </c>
      <c r="G920" s="97" t="s">
        <v>319</v>
      </c>
      <c r="H920" s="22" t="s">
        <v>255</v>
      </c>
      <c r="I920" s="97" t="s">
        <v>114</v>
      </c>
      <c r="J920" s="22" t="s">
        <v>117</v>
      </c>
      <c r="K920" s="107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>
        <v>1</v>
      </c>
      <c r="C921" s="8">
        <v>2</v>
      </c>
      <c r="D921" s="98" t="s">
        <v>115</v>
      </c>
      <c r="E921" s="98" t="s">
        <v>114</v>
      </c>
      <c r="F921" s="100" t="s">
        <v>205</v>
      </c>
      <c r="G921" s="98" t="s">
        <v>319</v>
      </c>
      <c r="H921" s="23" t="s">
        <v>255</v>
      </c>
      <c r="I921" s="98" t="s">
        <v>114</v>
      </c>
      <c r="J921" s="23" t="s">
        <v>117</v>
      </c>
      <c r="K921" s="107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e">
        <v>#N/A</v>
      </c>
    </row>
    <row r="922" spans="1:65">
      <c r="A922" s="32"/>
      <c r="B922" s="19">
        <v>1</v>
      </c>
      <c r="C922" s="8">
        <v>3</v>
      </c>
      <c r="D922" s="98" t="s">
        <v>115</v>
      </c>
      <c r="E922" s="98" t="s">
        <v>114</v>
      </c>
      <c r="F922" s="100" t="s">
        <v>205</v>
      </c>
      <c r="G922" s="98" t="s">
        <v>319</v>
      </c>
      <c r="H922" s="23" t="s">
        <v>255</v>
      </c>
      <c r="I922" s="98" t="s">
        <v>114</v>
      </c>
      <c r="J922" s="23" t="s">
        <v>117</v>
      </c>
      <c r="K922" s="107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16</v>
      </c>
    </row>
    <row r="923" spans="1:65">
      <c r="A923" s="32"/>
      <c r="B923" s="19">
        <v>1</v>
      </c>
      <c r="C923" s="8">
        <v>4</v>
      </c>
      <c r="D923" s="98" t="s">
        <v>115</v>
      </c>
      <c r="E923" s="98" t="s">
        <v>114</v>
      </c>
      <c r="F923" s="100" t="s">
        <v>205</v>
      </c>
      <c r="G923" s="98" t="s">
        <v>319</v>
      </c>
      <c r="H923" s="23" t="s">
        <v>255</v>
      </c>
      <c r="I923" s="98" t="s">
        <v>114</v>
      </c>
      <c r="J923" s="23" t="s">
        <v>117</v>
      </c>
      <c r="K923" s="107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 t="s">
        <v>114</v>
      </c>
    </row>
    <row r="924" spans="1:65">
      <c r="A924" s="32"/>
      <c r="B924" s="19">
        <v>1</v>
      </c>
      <c r="C924" s="8">
        <v>5</v>
      </c>
      <c r="D924" s="98" t="s">
        <v>115</v>
      </c>
      <c r="E924" s="98" t="s">
        <v>114</v>
      </c>
      <c r="F924" s="98" t="s">
        <v>205</v>
      </c>
      <c r="G924" s="98" t="s">
        <v>319</v>
      </c>
      <c r="H924" s="10" t="s">
        <v>255</v>
      </c>
      <c r="I924" s="98" t="s">
        <v>114</v>
      </c>
      <c r="J924" s="10" t="s">
        <v>117</v>
      </c>
      <c r="K924" s="107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18</v>
      </c>
    </row>
    <row r="925" spans="1:65">
      <c r="A925" s="32"/>
      <c r="B925" s="19">
        <v>1</v>
      </c>
      <c r="C925" s="8">
        <v>6</v>
      </c>
      <c r="D925" s="98" t="s">
        <v>115</v>
      </c>
      <c r="E925" s="98" t="s">
        <v>114</v>
      </c>
      <c r="F925" s="98" t="s">
        <v>205</v>
      </c>
      <c r="G925" s="98" t="s">
        <v>319</v>
      </c>
      <c r="H925" s="10" t="s">
        <v>255</v>
      </c>
      <c r="I925" s="98" t="s">
        <v>114</v>
      </c>
      <c r="J925" s="10">
        <v>0.1</v>
      </c>
      <c r="K925" s="107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0"/>
    </row>
    <row r="926" spans="1:65">
      <c r="A926" s="32"/>
      <c r="B926" s="20" t="s">
        <v>250</v>
      </c>
      <c r="C926" s="12"/>
      <c r="D926" s="24" t="s">
        <v>738</v>
      </c>
      <c r="E926" s="24" t="s">
        <v>738</v>
      </c>
      <c r="F926" s="24" t="s">
        <v>738</v>
      </c>
      <c r="G926" s="24" t="s">
        <v>738</v>
      </c>
      <c r="H926" s="24" t="s">
        <v>738</v>
      </c>
      <c r="I926" s="24" t="s">
        <v>738</v>
      </c>
      <c r="J926" s="24">
        <v>0.1</v>
      </c>
      <c r="K926" s="107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0"/>
    </row>
    <row r="927" spans="1:65">
      <c r="A927" s="32"/>
      <c r="B927" s="3" t="s">
        <v>251</v>
      </c>
      <c r="C927" s="30"/>
      <c r="D927" s="11" t="s">
        <v>738</v>
      </c>
      <c r="E927" s="11" t="s">
        <v>738</v>
      </c>
      <c r="F927" s="11" t="s">
        <v>738</v>
      </c>
      <c r="G927" s="11" t="s">
        <v>738</v>
      </c>
      <c r="H927" s="11" t="s">
        <v>738</v>
      </c>
      <c r="I927" s="11" t="s">
        <v>738</v>
      </c>
      <c r="J927" s="11">
        <v>0.1</v>
      </c>
      <c r="K927" s="107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3" t="s">
        <v>252</v>
      </c>
      <c r="C928" s="30"/>
      <c r="D928" s="25" t="s">
        <v>738</v>
      </c>
      <c r="E928" s="25" t="s">
        <v>738</v>
      </c>
      <c r="F928" s="25" t="s">
        <v>738</v>
      </c>
      <c r="G928" s="25" t="s">
        <v>738</v>
      </c>
      <c r="H928" s="25" t="s">
        <v>738</v>
      </c>
      <c r="I928" s="25" t="s">
        <v>738</v>
      </c>
      <c r="J928" s="25" t="s">
        <v>738</v>
      </c>
      <c r="K928" s="107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3" t="s">
        <v>87</v>
      </c>
      <c r="C929" s="30"/>
      <c r="D929" s="13" t="s">
        <v>738</v>
      </c>
      <c r="E929" s="13" t="s">
        <v>738</v>
      </c>
      <c r="F929" s="13" t="s">
        <v>738</v>
      </c>
      <c r="G929" s="13" t="s">
        <v>738</v>
      </c>
      <c r="H929" s="13" t="s">
        <v>738</v>
      </c>
      <c r="I929" s="13" t="s">
        <v>738</v>
      </c>
      <c r="J929" s="13" t="s">
        <v>738</v>
      </c>
      <c r="K929" s="107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3" t="s">
        <v>253</v>
      </c>
      <c r="C930" s="30"/>
      <c r="D930" s="13" t="s">
        <v>738</v>
      </c>
      <c r="E930" s="13" t="s">
        <v>738</v>
      </c>
      <c r="F930" s="13" t="s">
        <v>738</v>
      </c>
      <c r="G930" s="13" t="s">
        <v>738</v>
      </c>
      <c r="H930" s="13" t="s">
        <v>738</v>
      </c>
      <c r="I930" s="13" t="s">
        <v>738</v>
      </c>
      <c r="J930" s="13" t="s">
        <v>738</v>
      </c>
      <c r="K930" s="107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51" t="s">
        <v>254</v>
      </c>
      <c r="C931" s="52"/>
      <c r="D931" s="50">
        <v>0.97</v>
      </c>
      <c r="E931" s="50">
        <v>0</v>
      </c>
      <c r="F931" s="50">
        <v>0.49</v>
      </c>
      <c r="G931" s="50">
        <v>4.87</v>
      </c>
      <c r="H931" s="50" t="s">
        <v>255</v>
      </c>
      <c r="I931" s="50">
        <v>0</v>
      </c>
      <c r="J931" s="50">
        <v>0.86</v>
      </c>
      <c r="K931" s="107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B932" s="33"/>
      <c r="C932" s="20"/>
      <c r="D932" s="28"/>
      <c r="E932" s="28"/>
      <c r="F932" s="28"/>
      <c r="G932" s="28"/>
      <c r="H932" s="28"/>
      <c r="I932" s="28"/>
      <c r="J932" s="28"/>
      <c r="BM932" s="60"/>
    </row>
    <row r="933" spans="1:65" ht="15">
      <c r="B933" s="34" t="s">
        <v>602</v>
      </c>
      <c r="BM933" s="29" t="s">
        <v>67</v>
      </c>
    </row>
    <row r="934" spans="1:65" ht="15">
      <c r="A934" s="26" t="s">
        <v>30</v>
      </c>
      <c r="B934" s="18" t="s">
        <v>123</v>
      </c>
      <c r="C934" s="15" t="s">
        <v>124</v>
      </c>
      <c r="D934" s="16" t="s">
        <v>229</v>
      </c>
      <c r="E934" s="17" t="s">
        <v>229</v>
      </c>
      <c r="F934" s="17" t="s">
        <v>229</v>
      </c>
      <c r="G934" s="17" t="s">
        <v>229</v>
      </c>
      <c r="H934" s="17" t="s">
        <v>229</v>
      </c>
      <c r="I934" s="17" t="s">
        <v>229</v>
      </c>
      <c r="J934" s="17" t="s">
        <v>229</v>
      </c>
      <c r="K934" s="17" t="s">
        <v>229</v>
      </c>
      <c r="L934" s="17" t="s">
        <v>229</v>
      </c>
      <c r="M934" s="17" t="s">
        <v>229</v>
      </c>
      <c r="N934" s="17" t="s">
        <v>229</v>
      </c>
      <c r="O934" s="17" t="s">
        <v>229</v>
      </c>
      <c r="P934" s="17" t="s">
        <v>229</v>
      </c>
      <c r="Q934" s="17" t="s">
        <v>229</v>
      </c>
      <c r="R934" s="17" t="s">
        <v>229</v>
      </c>
      <c r="S934" s="10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1</v>
      </c>
    </row>
    <row r="935" spans="1:65">
      <c r="A935" s="32"/>
      <c r="B935" s="19" t="s">
        <v>230</v>
      </c>
      <c r="C935" s="8" t="s">
        <v>230</v>
      </c>
      <c r="D935" s="105" t="s">
        <v>286</v>
      </c>
      <c r="E935" s="106" t="s">
        <v>231</v>
      </c>
      <c r="F935" s="106" t="s">
        <v>277</v>
      </c>
      <c r="G935" s="106" t="s">
        <v>232</v>
      </c>
      <c r="H935" s="106" t="s">
        <v>278</v>
      </c>
      <c r="I935" s="106" t="s">
        <v>234</v>
      </c>
      <c r="J935" s="106" t="s">
        <v>235</v>
      </c>
      <c r="K935" s="106" t="s">
        <v>242</v>
      </c>
      <c r="L935" s="106" t="s">
        <v>243</v>
      </c>
      <c r="M935" s="106" t="s">
        <v>244</v>
      </c>
      <c r="N935" s="106" t="s">
        <v>245</v>
      </c>
      <c r="O935" s="106" t="s">
        <v>247</v>
      </c>
      <c r="P935" s="106" t="s">
        <v>249</v>
      </c>
      <c r="Q935" s="106" t="s">
        <v>280</v>
      </c>
      <c r="R935" s="106" t="s">
        <v>281</v>
      </c>
      <c r="S935" s="10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 t="s">
        <v>3</v>
      </c>
    </row>
    <row r="936" spans="1:65">
      <c r="A936" s="32"/>
      <c r="B936" s="19"/>
      <c r="C936" s="8"/>
      <c r="D936" s="9" t="s">
        <v>107</v>
      </c>
      <c r="E936" s="10" t="s">
        <v>107</v>
      </c>
      <c r="F936" s="10" t="s">
        <v>107</v>
      </c>
      <c r="G936" s="10" t="s">
        <v>107</v>
      </c>
      <c r="H936" s="10" t="s">
        <v>298</v>
      </c>
      <c r="I936" s="10" t="s">
        <v>298</v>
      </c>
      <c r="J936" s="10" t="s">
        <v>107</v>
      </c>
      <c r="K936" s="10" t="s">
        <v>109</v>
      </c>
      <c r="L936" s="10" t="s">
        <v>107</v>
      </c>
      <c r="M936" s="10" t="s">
        <v>298</v>
      </c>
      <c r="N936" s="10" t="s">
        <v>107</v>
      </c>
      <c r="O936" s="10" t="s">
        <v>107</v>
      </c>
      <c r="P936" s="10" t="s">
        <v>109</v>
      </c>
      <c r="Q936" s="10" t="s">
        <v>107</v>
      </c>
      <c r="R936" s="10" t="s">
        <v>109</v>
      </c>
      <c r="S936" s="107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2</v>
      </c>
    </row>
    <row r="937" spans="1:65">
      <c r="A937" s="32"/>
      <c r="B937" s="19"/>
      <c r="C937" s="8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107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2</v>
      </c>
    </row>
    <row r="938" spans="1:65">
      <c r="A938" s="32"/>
      <c r="B938" s="18">
        <v>1</v>
      </c>
      <c r="C938" s="14">
        <v>1</v>
      </c>
      <c r="D938" s="21">
        <v>9.9</v>
      </c>
      <c r="E938" s="21">
        <v>9.4</v>
      </c>
      <c r="F938" s="22">
        <v>10</v>
      </c>
      <c r="G938" s="21">
        <v>9.5</v>
      </c>
      <c r="H938" s="22">
        <v>9</v>
      </c>
      <c r="I938" s="21">
        <v>10.1</v>
      </c>
      <c r="J938" s="22">
        <v>11.1</v>
      </c>
      <c r="K938" s="21" t="s">
        <v>255</v>
      </c>
      <c r="L938" s="21">
        <v>8.6167952405073134</v>
      </c>
      <c r="M938" s="21">
        <v>10.9</v>
      </c>
      <c r="N938" s="21">
        <v>8.9</v>
      </c>
      <c r="O938" s="21">
        <v>10.1</v>
      </c>
      <c r="P938" s="97">
        <v>10</v>
      </c>
      <c r="Q938" s="21">
        <v>7.9</v>
      </c>
      <c r="R938" s="21">
        <v>10.7</v>
      </c>
      <c r="S938" s="107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>
        <v>1</v>
      </c>
      <c r="C939" s="8">
        <v>2</v>
      </c>
      <c r="D939" s="10">
        <v>9.8000000000000007</v>
      </c>
      <c r="E939" s="10">
        <v>9.6</v>
      </c>
      <c r="F939" s="23">
        <v>10</v>
      </c>
      <c r="G939" s="10">
        <v>9</v>
      </c>
      <c r="H939" s="99">
        <v>9.5</v>
      </c>
      <c r="I939" s="10">
        <v>10.1</v>
      </c>
      <c r="J939" s="23">
        <v>10.7</v>
      </c>
      <c r="K939" s="10" t="s">
        <v>255</v>
      </c>
      <c r="L939" s="10">
        <v>7.7116831681045337</v>
      </c>
      <c r="M939" s="10">
        <v>10.6</v>
      </c>
      <c r="N939" s="10">
        <v>8.6999999999999993</v>
      </c>
      <c r="O939" s="10">
        <v>10.199999999999999</v>
      </c>
      <c r="P939" s="98">
        <v>10</v>
      </c>
      <c r="Q939" s="10">
        <v>7.5</v>
      </c>
      <c r="R939" s="10">
        <v>12.4</v>
      </c>
      <c r="S939" s="107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e">
        <v>#N/A</v>
      </c>
    </row>
    <row r="940" spans="1:65">
      <c r="A940" s="32"/>
      <c r="B940" s="19">
        <v>1</v>
      </c>
      <c r="C940" s="8">
        <v>3</v>
      </c>
      <c r="D940" s="10">
        <v>9.8000000000000007</v>
      </c>
      <c r="E940" s="10">
        <v>9.5</v>
      </c>
      <c r="F940" s="23">
        <v>10</v>
      </c>
      <c r="G940" s="10">
        <v>10</v>
      </c>
      <c r="H940" s="23">
        <v>9</v>
      </c>
      <c r="I940" s="10">
        <v>10.1</v>
      </c>
      <c r="J940" s="23">
        <v>10.9</v>
      </c>
      <c r="K940" s="23" t="s">
        <v>255</v>
      </c>
      <c r="L940" s="11">
        <v>7.881006702204421</v>
      </c>
      <c r="M940" s="11">
        <v>11.5</v>
      </c>
      <c r="N940" s="11">
        <v>8.6</v>
      </c>
      <c r="O940" s="11">
        <v>10.3</v>
      </c>
      <c r="P940" s="100">
        <v>10</v>
      </c>
      <c r="Q940" s="11">
        <v>7.4</v>
      </c>
      <c r="R940" s="11">
        <v>12.2</v>
      </c>
      <c r="S940" s="107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16</v>
      </c>
    </row>
    <row r="941" spans="1:65">
      <c r="A941" s="32"/>
      <c r="B941" s="19">
        <v>1</v>
      </c>
      <c r="C941" s="8">
        <v>4</v>
      </c>
      <c r="D941" s="10">
        <v>9.8000000000000007</v>
      </c>
      <c r="E941" s="10">
        <v>9.8000000000000007</v>
      </c>
      <c r="F941" s="23">
        <v>10</v>
      </c>
      <c r="G941" s="10">
        <v>10</v>
      </c>
      <c r="H941" s="23">
        <v>9</v>
      </c>
      <c r="I941" s="10">
        <v>9.6999999999999993</v>
      </c>
      <c r="J941" s="23">
        <v>10.3</v>
      </c>
      <c r="K941" s="23" t="s">
        <v>255</v>
      </c>
      <c r="L941" s="11">
        <v>8.4336146247809971</v>
      </c>
      <c r="M941" s="11">
        <v>11.2</v>
      </c>
      <c r="N941" s="11">
        <v>9.4</v>
      </c>
      <c r="O941" s="11">
        <v>9.9</v>
      </c>
      <c r="P941" s="100">
        <v>10</v>
      </c>
      <c r="Q941" s="11">
        <v>7.6</v>
      </c>
      <c r="R941" s="11">
        <v>11.3</v>
      </c>
      <c r="S941" s="107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9.6740313780367302</v>
      </c>
    </row>
    <row r="942" spans="1:65">
      <c r="A942" s="32"/>
      <c r="B942" s="19">
        <v>1</v>
      </c>
      <c r="C942" s="8">
        <v>5</v>
      </c>
      <c r="D942" s="101">
        <v>9.1999999999999993</v>
      </c>
      <c r="E942" s="10">
        <v>9.3000000000000007</v>
      </c>
      <c r="F942" s="101">
        <v>10.5</v>
      </c>
      <c r="G942" s="10">
        <v>9.5</v>
      </c>
      <c r="H942" s="10">
        <v>9</v>
      </c>
      <c r="I942" s="10">
        <v>9.6999999999999993</v>
      </c>
      <c r="J942" s="10">
        <v>10.1</v>
      </c>
      <c r="K942" s="10" t="s">
        <v>255</v>
      </c>
      <c r="L942" s="10">
        <v>8.3466538667450081</v>
      </c>
      <c r="M942" s="10">
        <v>10.9</v>
      </c>
      <c r="N942" s="10">
        <v>8.9</v>
      </c>
      <c r="O942" s="10">
        <v>9.9</v>
      </c>
      <c r="P942" s="98">
        <v>10</v>
      </c>
      <c r="Q942" s="10">
        <v>7.4</v>
      </c>
      <c r="R942" s="10">
        <v>11.3</v>
      </c>
      <c r="S942" s="107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72</v>
      </c>
    </row>
    <row r="943" spans="1:65">
      <c r="A943" s="32"/>
      <c r="B943" s="19">
        <v>1</v>
      </c>
      <c r="C943" s="8">
        <v>6</v>
      </c>
      <c r="D943" s="10">
        <v>9.6</v>
      </c>
      <c r="E943" s="10">
        <v>9.9</v>
      </c>
      <c r="F943" s="10">
        <v>10</v>
      </c>
      <c r="G943" s="10">
        <v>10</v>
      </c>
      <c r="H943" s="10">
        <v>9</v>
      </c>
      <c r="I943" s="10">
        <v>9.8000000000000007</v>
      </c>
      <c r="J943" s="10">
        <v>10.199999999999999</v>
      </c>
      <c r="K943" s="10" t="s">
        <v>255</v>
      </c>
      <c r="L943" s="10">
        <v>8.1046938845226784</v>
      </c>
      <c r="M943" s="10">
        <v>11.5</v>
      </c>
      <c r="N943" s="10">
        <v>9.1</v>
      </c>
      <c r="O943" s="10">
        <v>9.8000000000000007</v>
      </c>
      <c r="P943" s="98">
        <v>10</v>
      </c>
      <c r="Q943" s="10">
        <v>7.6</v>
      </c>
      <c r="R943" s="10">
        <v>10.8</v>
      </c>
      <c r="S943" s="107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0"/>
    </row>
    <row r="944" spans="1:65">
      <c r="A944" s="32"/>
      <c r="B944" s="20" t="s">
        <v>250</v>
      </c>
      <c r="C944" s="12"/>
      <c r="D944" s="24">
        <v>9.6833333333333336</v>
      </c>
      <c r="E944" s="24">
        <v>9.5833333333333321</v>
      </c>
      <c r="F944" s="24">
        <v>10.083333333333334</v>
      </c>
      <c r="G944" s="24">
        <v>9.6666666666666661</v>
      </c>
      <c r="H944" s="24">
        <v>9.0833333333333339</v>
      </c>
      <c r="I944" s="24">
        <v>9.9166666666666661</v>
      </c>
      <c r="J944" s="24">
        <v>10.549999999999999</v>
      </c>
      <c r="K944" s="24" t="s">
        <v>738</v>
      </c>
      <c r="L944" s="24">
        <v>8.1824079144774924</v>
      </c>
      <c r="M944" s="24">
        <v>11.1</v>
      </c>
      <c r="N944" s="24">
        <v>8.9333333333333336</v>
      </c>
      <c r="O944" s="24">
        <v>10.033333333333333</v>
      </c>
      <c r="P944" s="24">
        <v>10</v>
      </c>
      <c r="Q944" s="24">
        <v>7.5666666666666664</v>
      </c>
      <c r="R944" s="24">
        <v>11.449999999999998</v>
      </c>
      <c r="S944" s="107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0"/>
    </row>
    <row r="945" spans="1:65">
      <c r="A945" s="32"/>
      <c r="B945" s="3" t="s">
        <v>251</v>
      </c>
      <c r="C945" s="30"/>
      <c r="D945" s="11">
        <v>9.8000000000000007</v>
      </c>
      <c r="E945" s="11">
        <v>9.5500000000000007</v>
      </c>
      <c r="F945" s="11">
        <v>10</v>
      </c>
      <c r="G945" s="11">
        <v>9.75</v>
      </c>
      <c r="H945" s="11">
        <v>9</v>
      </c>
      <c r="I945" s="11">
        <v>9.9499999999999993</v>
      </c>
      <c r="J945" s="11">
        <v>10.5</v>
      </c>
      <c r="K945" s="11" t="s">
        <v>738</v>
      </c>
      <c r="L945" s="11">
        <v>8.2256738756338432</v>
      </c>
      <c r="M945" s="11">
        <v>11.05</v>
      </c>
      <c r="N945" s="11">
        <v>8.9</v>
      </c>
      <c r="O945" s="11">
        <v>10</v>
      </c>
      <c r="P945" s="11">
        <v>10</v>
      </c>
      <c r="Q945" s="11">
        <v>7.55</v>
      </c>
      <c r="R945" s="11">
        <v>11.3</v>
      </c>
      <c r="S945" s="107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0"/>
    </row>
    <row r="946" spans="1:65">
      <c r="A946" s="32"/>
      <c r="B946" s="3" t="s">
        <v>252</v>
      </c>
      <c r="C946" s="30"/>
      <c r="D946" s="25">
        <v>0.25625508125043478</v>
      </c>
      <c r="E946" s="25">
        <v>0.23166067138525404</v>
      </c>
      <c r="F946" s="25">
        <v>0.20412414523193151</v>
      </c>
      <c r="G946" s="25">
        <v>0.40824829046386302</v>
      </c>
      <c r="H946" s="25">
        <v>0.20412414523193148</v>
      </c>
      <c r="I946" s="25">
        <v>0.20412414523193151</v>
      </c>
      <c r="J946" s="25">
        <v>0.408656334834051</v>
      </c>
      <c r="K946" s="25" t="s">
        <v>738</v>
      </c>
      <c r="L946" s="25">
        <v>0.34561187514681579</v>
      </c>
      <c r="M946" s="25">
        <v>0.36331804249169897</v>
      </c>
      <c r="N946" s="25">
        <v>0.28751811537130456</v>
      </c>
      <c r="O946" s="25">
        <v>0.19663841605003479</v>
      </c>
      <c r="P946" s="25">
        <v>0</v>
      </c>
      <c r="Q946" s="25">
        <v>0.18618986725025249</v>
      </c>
      <c r="R946" s="25">
        <v>0.70639932049797427</v>
      </c>
      <c r="S946" s="107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0"/>
    </row>
    <row r="947" spans="1:65">
      <c r="A947" s="32"/>
      <c r="B947" s="3" t="s">
        <v>87</v>
      </c>
      <c r="C947" s="30"/>
      <c r="D947" s="13">
        <v>2.6463519578358151E-2</v>
      </c>
      <c r="E947" s="13">
        <v>2.4173287448896075E-2</v>
      </c>
      <c r="F947" s="13">
        <v>2.0243716882505602E-2</v>
      </c>
      <c r="G947" s="13">
        <v>4.2232581772123766E-2</v>
      </c>
      <c r="H947" s="13">
        <v>2.2472382961313556E-2</v>
      </c>
      <c r="I947" s="13">
        <v>2.0583947418346037E-2</v>
      </c>
      <c r="J947" s="13">
        <v>3.8735197614601993E-2</v>
      </c>
      <c r="K947" s="13" t="s">
        <v>738</v>
      </c>
      <c r="L947" s="13">
        <v>4.2238406928516672E-2</v>
      </c>
      <c r="M947" s="13">
        <v>3.2731355179432341E-2</v>
      </c>
      <c r="N947" s="13">
        <v>3.2184863660966928E-2</v>
      </c>
      <c r="O947" s="13">
        <v>1.9598513227578218E-2</v>
      </c>
      <c r="P947" s="13">
        <v>0</v>
      </c>
      <c r="Q947" s="13">
        <v>2.4606590385495924E-2</v>
      </c>
      <c r="R947" s="13">
        <v>6.1694263798949732E-2</v>
      </c>
      <c r="S947" s="10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0"/>
    </row>
    <row r="948" spans="1:65">
      <c r="A948" s="32"/>
      <c r="B948" s="3" t="s">
        <v>253</v>
      </c>
      <c r="C948" s="30"/>
      <c r="D948" s="13">
        <v>9.6153867328996334E-4</v>
      </c>
      <c r="E948" s="13">
        <v>-9.3754135333189437E-3</v>
      </c>
      <c r="F948" s="13">
        <v>4.2309347499725369E-2</v>
      </c>
      <c r="G948" s="13">
        <v>-7.6128669447816932E-4</v>
      </c>
      <c r="H948" s="13">
        <v>-6.1060174566363035E-2</v>
      </c>
      <c r="I948" s="13">
        <v>2.5081093822043821E-2</v>
      </c>
      <c r="J948" s="13">
        <v>9.0548457797233306E-2</v>
      </c>
      <c r="K948" s="13" t="s">
        <v>738</v>
      </c>
      <c r="L948" s="13">
        <v>-0.15418840453068194</v>
      </c>
      <c r="M948" s="13">
        <v>0.14740169493358191</v>
      </c>
      <c r="N948" s="13">
        <v>-7.656560287627634E-2</v>
      </c>
      <c r="O948" s="13">
        <v>3.7140871396420971E-2</v>
      </c>
      <c r="P948" s="13">
        <v>3.3695220660884706E-2</v>
      </c>
      <c r="Q948" s="13">
        <v>-0.217837283033264</v>
      </c>
      <c r="R948" s="13">
        <v>0.18358102765671269</v>
      </c>
      <c r="S948" s="107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0"/>
    </row>
    <row r="949" spans="1:65">
      <c r="A949" s="32"/>
      <c r="B949" s="51" t="s">
        <v>254</v>
      </c>
      <c r="C949" s="52"/>
      <c r="D949" s="50">
        <v>0</v>
      </c>
      <c r="E949" s="50">
        <v>0.11</v>
      </c>
      <c r="F949" s="50">
        <v>0.45</v>
      </c>
      <c r="G949" s="50">
        <v>0.02</v>
      </c>
      <c r="H949" s="50">
        <v>0.67</v>
      </c>
      <c r="I949" s="50">
        <v>0.26</v>
      </c>
      <c r="J949" s="50">
        <v>0.97</v>
      </c>
      <c r="K949" s="50" t="s">
        <v>255</v>
      </c>
      <c r="L949" s="50">
        <v>1.69</v>
      </c>
      <c r="M949" s="50">
        <v>1.59</v>
      </c>
      <c r="N949" s="50">
        <v>0.84</v>
      </c>
      <c r="O949" s="50">
        <v>0.39</v>
      </c>
      <c r="P949" s="50" t="s">
        <v>255</v>
      </c>
      <c r="Q949" s="50">
        <v>2.38</v>
      </c>
      <c r="R949" s="50">
        <v>1.99</v>
      </c>
      <c r="S949" s="107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B950" s="33" t="s">
        <v>320</v>
      </c>
      <c r="C950" s="20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BM950" s="60"/>
    </row>
    <row r="951" spans="1:65">
      <c r="BM951" s="60"/>
    </row>
    <row r="952" spans="1:65" ht="15">
      <c r="B952" s="34" t="s">
        <v>603</v>
      </c>
      <c r="BM952" s="29" t="s">
        <v>67</v>
      </c>
    </row>
    <row r="953" spans="1:65" ht="15">
      <c r="A953" s="26" t="s">
        <v>63</v>
      </c>
      <c r="B953" s="18" t="s">
        <v>123</v>
      </c>
      <c r="C953" s="15" t="s">
        <v>124</v>
      </c>
      <c r="D953" s="16" t="s">
        <v>229</v>
      </c>
      <c r="E953" s="17" t="s">
        <v>229</v>
      </c>
      <c r="F953" s="17" t="s">
        <v>229</v>
      </c>
      <c r="G953" s="17" t="s">
        <v>229</v>
      </c>
      <c r="H953" s="17" t="s">
        <v>229</v>
      </c>
      <c r="I953" s="17" t="s">
        <v>229</v>
      </c>
      <c r="J953" s="17" t="s">
        <v>229</v>
      </c>
      <c r="K953" s="17" t="s">
        <v>229</v>
      </c>
      <c r="L953" s="17" t="s">
        <v>229</v>
      </c>
      <c r="M953" s="17" t="s">
        <v>229</v>
      </c>
      <c r="N953" s="17" t="s">
        <v>229</v>
      </c>
      <c r="O953" s="17" t="s">
        <v>229</v>
      </c>
      <c r="P953" s="17" t="s">
        <v>229</v>
      </c>
      <c r="Q953" s="17" t="s">
        <v>229</v>
      </c>
      <c r="R953" s="17" t="s">
        <v>229</v>
      </c>
      <c r="S953" s="17" t="s">
        <v>229</v>
      </c>
      <c r="T953" s="17" t="s">
        <v>229</v>
      </c>
      <c r="U953" s="17" t="s">
        <v>229</v>
      </c>
      <c r="V953" s="17" t="s">
        <v>229</v>
      </c>
      <c r="W953" s="17" t="s">
        <v>229</v>
      </c>
      <c r="X953" s="107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>
        <v>1</v>
      </c>
    </row>
    <row r="954" spans="1:65">
      <c r="A954" s="32"/>
      <c r="B954" s="19" t="s">
        <v>230</v>
      </c>
      <c r="C954" s="8" t="s">
        <v>230</v>
      </c>
      <c r="D954" s="105" t="s">
        <v>286</v>
      </c>
      <c r="E954" s="106" t="s">
        <v>231</v>
      </c>
      <c r="F954" s="106" t="s">
        <v>277</v>
      </c>
      <c r="G954" s="106" t="s">
        <v>232</v>
      </c>
      <c r="H954" s="106" t="s">
        <v>278</v>
      </c>
      <c r="I954" s="106" t="s">
        <v>233</v>
      </c>
      <c r="J954" s="106" t="s">
        <v>234</v>
      </c>
      <c r="K954" s="106" t="s">
        <v>235</v>
      </c>
      <c r="L954" s="106" t="s">
        <v>237</v>
      </c>
      <c r="M954" s="106" t="s">
        <v>238</v>
      </c>
      <c r="N954" s="106" t="s">
        <v>239</v>
      </c>
      <c r="O954" s="106" t="s">
        <v>240</v>
      </c>
      <c r="P954" s="106" t="s">
        <v>242</v>
      </c>
      <c r="Q954" s="106" t="s">
        <v>243</v>
      </c>
      <c r="R954" s="106" t="s">
        <v>244</v>
      </c>
      <c r="S954" s="106" t="s">
        <v>245</v>
      </c>
      <c r="T954" s="106" t="s">
        <v>247</v>
      </c>
      <c r="U954" s="106" t="s">
        <v>279</v>
      </c>
      <c r="V954" s="106" t="s">
        <v>280</v>
      </c>
      <c r="W954" s="106" t="s">
        <v>281</v>
      </c>
      <c r="X954" s="107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 t="s">
        <v>1</v>
      </c>
    </row>
    <row r="955" spans="1:65">
      <c r="A955" s="32"/>
      <c r="B955" s="19"/>
      <c r="C955" s="8"/>
      <c r="D955" s="9" t="s">
        <v>109</v>
      </c>
      <c r="E955" s="10" t="s">
        <v>109</v>
      </c>
      <c r="F955" s="10" t="s">
        <v>109</v>
      </c>
      <c r="G955" s="10" t="s">
        <v>109</v>
      </c>
      <c r="H955" s="10" t="s">
        <v>298</v>
      </c>
      <c r="I955" s="10" t="s">
        <v>109</v>
      </c>
      <c r="J955" s="10" t="s">
        <v>298</v>
      </c>
      <c r="K955" s="10" t="s">
        <v>109</v>
      </c>
      <c r="L955" s="10" t="s">
        <v>109</v>
      </c>
      <c r="M955" s="10" t="s">
        <v>109</v>
      </c>
      <c r="N955" s="10" t="s">
        <v>109</v>
      </c>
      <c r="O955" s="10" t="s">
        <v>109</v>
      </c>
      <c r="P955" s="10" t="s">
        <v>109</v>
      </c>
      <c r="Q955" s="10" t="s">
        <v>109</v>
      </c>
      <c r="R955" s="10" t="s">
        <v>298</v>
      </c>
      <c r="S955" s="10" t="s">
        <v>107</v>
      </c>
      <c r="T955" s="10" t="s">
        <v>109</v>
      </c>
      <c r="U955" s="10" t="s">
        <v>109</v>
      </c>
      <c r="V955" s="10" t="s">
        <v>107</v>
      </c>
      <c r="W955" s="10" t="s">
        <v>101</v>
      </c>
      <c r="X955" s="107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3</v>
      </c>
    </row>
    <row r="956" spans="1:65">
      <c r="A956" s="32"/>
      <c r="B956" s="19"/>
      <c r="C956" s="8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107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3</v>
      </c>
    </row>
    <row r="957" spans="1:65">
      <c r="A957" s="32"/>
      <c r="B957" s="18">
        <v>1</v>
      </c>
      <c r="C957" s="14">
        <v>1</v>
      </c>
      <c r="D957" s="198">
        <v>0.34</v>
      </c>
      <c r="E957" s="198">
        <v>0.36</v>
      </c>
      <c r="F957" s="199">
        <v>0.36</v>
      </c>
      <c r="G957" s="198">
        <v>0.35000000000000003</v>
      </c>
      <c r="H957" s="199">
        <v>0.36</v>
      </c>
      <c r="I957" s="198">
        <v>0.37</v>
      </c>
      <c r="J957" s="199">
        <v>0.35</v>
      </c>
      <c r="K957" s="198">
        <v>0.35</v>
      </c>
      <c r="L957" s="198">
        <v>0.34200000000000003</v>
      </c>
      <c r="M957" s="198">
        <v>0.34799999999999998</v>
      </c>
      <c r="N957" s="198">
        <v>0.33</v>
      </c>
      <c r="O957" s="198">
        <v>0.36</v>
      </c>
      <c r="P957" s="198">
        <v>0.3246</v>
      </c>
      <c r="Q957" s="198">
        <v>0.34470000000000001</v>
      </c>
      <c r="R957" s="198">
        <v>0.34</v>
      </c>
      <c r="S957" s="198">
        <v>0.37340000000000001</v>
      </c>
      <c r="T957" s="198">
        <v>0.34</v>
      </c>
      <c r="U957" s="198">
        <v>0.34</v>
      </c>
      <c r="V957" s="198">
        <v>0.31</v>
      </c>
      <c r="W957" s="198">
        <v>0.378</v>
      </c>
      <c r="X957" s="171"/>
      <c r="Y957" s="172"/>
      <c r="Z957" s="172"/>
      <c r="AA957" s="172"/>
      <c r="AB957" s="172"/>
      <c r="AC957" s="172"/>
      <c r="AD957" s="172"/>
      <c r="AE957" s="172"/>
      <c r="AF957" s="172"/>
      <c r="AG957" s="172"/>
      <c r="AH957" s="172"/>
      <c r="AI957" s="172"/>
      <c r="AJ957" s="172"/>
      <c r="AK957" s="172"/>
      <c r="AL957" s="172"/>
      <c r="AM957" s="172"/>
      <c r="AN957" s="172"/>
      <c r="AO957" s="172"/>
      <c r="AP957" s="172"/>
      <c r="AQ957" s="172"/>
      <c r="AR957" s="172"/>
      <c r="AS957" s="172"/>
      <c r="AT957" s="172"/>
      <c r="AU957" s="172"/>
      <c r="AV957" s="172"/>
      <c r="AW957" s="172"/>
      <c r="AX957" s="172"/>
      <c r="AY957" s="172"/>
      <c r="AZ957" s="172"/>
      <c r="BA957" s="172"/>
      <c r="BB957" s="172"/>
      <c r="BC957" s="172"/>
      <c r="BD957" s="172"/>
      <c r="BE957" s="172"/>
      <c r="BF957" s="172"/>
      <c r="BG957" s="172"/>
      <c r="BH957" s="172"/>
      <c r="BI957" s="172"/>
      <c r="BJ957" s="172"/>
      <c r="BK957" s="172"/>
      <c r="BL957" s="172"/>
      <c r="BM957" s="202">
        <v>1</v>
      </c>
    </row>
    <row r="958" spans="1:65">
      <c r="A958" s="32"/>
      <c r="B958" s="19">
        <v>1</v>
      </c>
      <c r="C958" s="8">
        <v>2</v>
      </c>
      <c r="D958" s="203">
        <v>0.33</v>
      </c>
      <c r="E958" s="203">
        <v>0.35</v>
      </c>
      <c r="F958" s="204">
        <v>0.37</v>
      </c>
      <c r="G958" s="203">
        <v>0.35000000000000003</v>
      </c>
      <c r="H958" s="204">
        <v>0.37</v>
      </c>
      <c r="I958" s="203">
        <v>0.38</v>
      </c>
      <c r="J958" s="204">
        <v>0.35</v>
      </c>
      <c r="K958" s="203">
        <v>0.35</v>
      </c>
      <c r="L958" s="203">
        <v>0.33600000000000002</v>
      </c>
      <c r="M958" s="203">
        <v>0.32400000000000001</v>
      </c>
      <c r="N958" s="203">
        <v>0.33600000000000002</v>
      </c>
      <c r="O958" s="203">
        <v>0.35399999999999998</v>
      </c>
      <c r="P958" s="203">
        <v>0.31930000000000003</v>
      </c>
      <c r="Q958" s="203">
        <v>0.34470000000000001</v>
      </c>
      <c r="R958" s="203">
        <v>0.34</v>
      </c>
      <c r="S958" s="203">
        <v>0.33489999999999998</v>
      </c>
      <c r="T958" s="203">
        <v>0.34</v>
      </c>
      <c r="U958" s="203">
        <v>0.35</v>
      </c>
      <c r="V958" s="203">
        <v>0.31</v>
      </c>
      <c r="W958" s="203">
        <v>0.378</v>
      </c>
      <c r="X958" s="171"/>
      <c r="Y958" s="172"/>
      <c r="Z958" s="172"/>
      <c r="AA958" s="172"/>
      <c r="AB958" s="172"/>
      <c r="AC958" s="172"/>
      <c r="AD958" s="172"/>
      <c r="AE958" s="172"/>
      <c r="AF958" s="172"/>
      <c r="AG958" s="172"/>
      <c r="AH958" s="172"/>
      <c r="AI958" s="172"/>
      <c r="AJ958" s="172"/>
      <c r="AK958" s="172"/>
      <c r="AL958" s="172"/>
      <c r="AM958" s="172"/>
      <c r="AN958" s="172"/>
      <c r="AO958" s="172"/>
      <c r="AP958" s="172"/>
      <c r="AQ958" s="172"/>
      <c r="AR958" s="172"/>
      <c r="AS958" s="172"/>
      <c r="AT958" s="172"/>
      <c r="AU958" s="172"/>
      <c r="AV958" s="172"/>
      <c r="AW958" s="172"/>
      <c r="AX958" s="172"/>
      <c r="AY958" s="172"/>
      <c r="AZ958" s="172"/>
      <c r="BA958" s="172"/>
      <c r="BB958" s="172"/>
      <c r="BC958" s="172"/>
      <c r="BD958" s="172"/>
      <c r="BE958" s="172"/>
      <c r="BF958" s="172"/>
      <c r="BG958" s="172"/>
      <c r="BH958" s="172"/>
      <c r="BI958" s="172"/>
      <c r="BJ958" s="172"/>
      <c r="BK958" s="172"/>
      <c r="BL958" s="172"/>
      <c r="BM958" s="202" t="e">
        <v>#N/A</v>
      </c>
    </row>
    <row r="959" spans="1:65">
      <c r="A959" s="32"/>
      <c r="B959" s="19">
        <v>1</v>
      </c>
      <c r="C959" s="8">
        <v>3</v>
      </c>
      <c r="D959" s="203">
        <v>0.33</v>
      </c>
      <c r="E959" s="203">
        <v>0.36</v>
      </c>
      <c r="F959" s="204">
        <v>0.35</v>
      </c>
      <c r="G959" s="203">
        <v>0.37</v>
      </c>
      <c r="H959" s="204">
        <v>0.38</v>
      </c>
      <c r="I959" s="203">
        <v>0.38</v>
      </c>
      <c r="J959" s="204">
        <v>0.34</v>
      </c>
      <c r="K959" s="204">
        <v>0.34</v>
      </c>
      <c r="L959" s="25">
        <v>0.33</v>
      </c>
      <c r="M959" s="25">
        <v>0.34200000000000003</v>
      </c>
      <c r="N959" s="25">
        <v>0.34799999999999998</v>
      </c>
      <c r="O959" s="25">
        <v>0.36</v>
      </c>
      <c r="P959" s="25">
        <v>0.3377</v>
      </c>
      <c r="Q959" s="25">
        <v>0.3453</v>
      </c>
      <c r="R959" s="25">
        <v>0.34</v>
      </c>
      <c r="S959" s="25">
        <v>0.3654</v>
      </c>
      <c r="T959" s="25">
        <v>0.34</v>
      </c>
      <c r="U959" s="25">
        <v>0.34</v>
      </c>
      <c r="V959" s="25">
        <v>0.32</v>
      </c>
      <c r="W959" s="25">
        <v>0.378</v>
      </c>
      <c r="X959" s="171"/>
      <c r="Y959" s="172"/>
      <c r="Z959" s="172"/>
      <c r="AA959" s="172"/>
      <c r="AB959" s="172"/>
      <c r="AC959" s="172"/>
      <c r="AD959" s="172"/>
      <c r="AE959" s="172"/>
      <c r="AF959" s="172"/>
      <c r="AG959" s="172"/>
      <c r="AH959" s="172"/>
      <c r="AI959" s="172"/>
      <c r="AJ959" s="172"/>
      <c r="AK959" s="172"/>
      <c r="AL959" s="172"/>
      <c r="AM959" s="172"/>
      <c r="AN959" s="172"/>
      <c r="AO959" s="172"/>
      <c r="AP959" s="172"/>
      <c r="AQ959" s="172"/>
      <c r="AR959" s="172"/>
      <c r="AS959" s="172"/>
      <c r="AT959" s="172"/>
      <c r="AU959" s="172"/>
      <c r="AV959" s="172"/>
      <c r="AW959" s="172"/>
      <c r="AX959" s="172"/>
      <c r="AY959" s="172"/>
      <c r="AZ959" s="172"/>
      <c r="BA959" s="172"/>
      <c r="BB959" s="172"/>
      <c r="BC959" s="172"/>
      <c r="BD959" s="172"/>
      <c r="BE959" s="172"/>
      <c r="BF959" s="172"/>
      <c r="BG959" s="172"/>
      <c r="BH959" s="172"/>
      <c r="BI959" s="172"/>
      <c r="BJ959" s="172"/>
      <c r="BK959" s="172"/>
      <c r="BL959" s="172"/>
      <c r="BM959" s="202">
        <v>16</v>
      </c>
    </row>
    <row r="960" spans="1:65">
      <c r="A960" s="32"/>
      <c r="B960" s="19">
        <v>1</v>
      </c>
      <c r="C960" s="8">
        <v>4</v>
      </c>
      <c r="D960" s="203">
        <v>0.34</v>
      </c>
      <c r="E960" s="203">
        <v>0.36</v>
      </c>
      <c r="F960" s="204">
        <v>0.37</v>
      </c>
      <c r="G960" s="203">
        <v>0.36</v>
      </c>
      <c r="H960" s="204">
        <v>0.37</v>
      </c>
      <c r="I960" s="203">
        <v>0.35</v>
      </c>
      <c r="J960" s="204">
        <v>0.34</v>
      </c>
      <c r="K960" s="204">
        <v>0.34</v>
      </c>
      <c r="L960" s="25">
        <v>0.33600000000000002</v>
      </c>
      <c r="M960" s="25">
        <v>0.33</v>
      </c>
      <c r="N960" s="25">
        <v>0.33600000000000002</v>
      </c>
      <c r="O960" s="25">
        <v>0.35399999999999998</v>
      </c>
      <c r="P960" s="25">
        <v>0.32650000000000001</v>
      </c>
      <c r="Q960" s="25">
        <v>0.34770000000000001</v>
      </c>
      <c r="R960" s="25">
        <v>0.34</v>
      </c>
      <c r="S960" s="25">
        <v>0.38390000000000002</v>
      </c>
      <c r="T960" s="25">
        <v>0.34</v>
      </c>
      <c r="U960" s="25">
        <v>0.35</v>
      </c>
      <c r="V960" s="25">
        <v>0.32</v>
      </c>
      <c r="W960" s="25">
        <v>0.372</v>
      </c>
      <c r="X960" s="171"/>
      <c r="Y960" s="172"/>
      <c r="Z960" s="172"/>
      <c r="AA960" s="172"/>
      <c r="AB960" s="172"/>
      <c r="AC960" s="172"/>
      <c r="AD960" s="172"/>
      <c r="AE960" s="172"/>
      <c r="AF960" s="172"/>
      <c r="AG960" s="172"/>
      <c r="AH960" s="172"/>
      <c r="AI960" s="172"/>
      <c r="AJ960" s="172"/>
      <c r="AK960" s="172"/>
      <c r="AL960" s="172"/>
      <c r="AM960" s="172"/>
      <c r="AN960" s="172"/>
      <c r="AO960" s="172"/>
      <c r="AP960" s="172"/>
      <c r="AQ960" s="172"/>
      <c r="AR960" s="172"/>
      <c r="AS960" s="172"/>
      <c r="AT960" s="172"/>
      <c r="AU960" s="172"/>
      <c r="AV960" s="172"/>
      <c r="AW960" s="172"/>
      <c r="AX960" s="172"/>
      <c r="AY960" s="172"/>
      <c r="AZ960" s="172"/>
      <c r="BA960" s="172"/>
      <c r="BB960" s="172"/>
      <c r="BC960" s="172"/>
      <c r="BD960" s="172"/>
      <c r="BE960" s="172"/>
      <c r="BF960" s="172"/>
      <c r="BG960" s="172"/>
      <c r="BH960" s="172"/>
      <c r="BI960" s="172"/>
      <c r="BJ960" s="172"/>
      <c r="BK960" s="172"/>
      <c r="BL960" s="172"/>
      <c r="BM960" s="202">
        <v>0.34756913329536598</v>
      </c>
    </row>
    <row r="961" spans="1:65">
      <c r="A961" s="32"/>
      <c r="B961" s="19">
        <v>1</v>
      </c>
      <c r="C961" s="8">
        <v>5</v>
      </c>
      <c r="D961" s="203">
        <v>0.31</v>
      </c>
      <c r="E961" s="203">
        <v>0.36</v>
      </c>
      <c r="F961" s="203">
        <v>0.35</v>
      </c>
      <c r="G961" s="203">
        <v>0.37</v>
      </c>
      <c r="H961" s="203">
        <v>0.37</v>
      </c>
      <c r="I961" s="203">
        <v>0.35</v>
      </c>
      <c r="J961" s="203">
        <v>0.34</v>
      </c>
      <c r="K961" s="203">
        <v>0.35</v>
      </c>
      <c r="L961" s="203">
        <v>0.33600000000000002</v>
      </c>
      <c r="M961" s="203">
        <v>0.34200000000000003</v>
      </c>
      <c r="N961" s="203">
        <v>0.34200000000000003</v>
      </c>
      <c r="O961" s="203">
        <v>0.36</v>
      </c>
      <c r="P961" s="203">
        <v>0.31280000000000002</v>
      </c>
      <c r="Q961" s="203">
        <v>0.34470000000000001</v>
      </c>
      <c r="R961" s="203">
        <v>0.34</v>
      </c>
      <c r="S961" s="203">
        <v>0.35620000000000002</v>
      </c>
      <c r="T961" s="203">
        <v>0.34</v>
      </c>
      <c r="U961" s="203">
        <v>0.35</v>
      </c>
      <c r="V961" s="203">
        <v>0.31</v>
      </c>
      <c r="W961" s="203">
        <v>0.378</v>
      </c>
      <c r="X961" s="171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72"/>
      <c r="AT961" s="172"/>
      <c r="AU961" s="172"/>
      <c r="AV961" s="172"/>
      <c r="AW961" s="172"/>
      <c r="AX961" s="172"/>
      <c r="AY961" s="172"/>
      <c r="AZ961" s="172"/>
      <c r="BA961" s="172"/>
      <c r="BB961" s="172"/>
      <c r="BC961" s="172"/>
      <c r="BD961" s="172"/>
      <c r="BE961" s="172"/>
      <c r="BF961" s="172"/>
      <c r="BG961" s="172"/>
      <c r="BH961" s="172"/>
      <c r="BI961" s="172"/>
      <c r="BJ961" s="172"/>
      <c r="BK961" s="172"/>
      <c r="BL961" s="172"/>
      <c r="BM961" s="202">
        <v>73</v>
      </c>
    </row>
    <row r="962" spans="1:65">
      <c r="A962" s="32"/>
      <c r="B962" s="19">
        <v>1</v>
      </c>
      <c r="C962" s="8">
        <v>6</v>
      </c>
      <c r="D962" s="203">
        <v>0.32</v>
      </c>
      <c r="E962" s="203">
        <v>0.36</v>
      </c>
      <c r="F962" s="203">
        <v>0.36</v>
      </c>
      <c r="G962" s="203">
        <v>0.36</v>
      </c>
      <c r="H962" s="203">
        <v>0.36</v>
      </c>
      <c r="I962" s="203">
        <v>0.38</v>
      </c>
      <c r="J962" s="203">
        <v>0.35</v>
      </c>
      <c r="K962" s="203">
        <v>0.34</v>
      </c>
      <c r="L962" s="203">
        <v>0.33600000000000002</v>
      </c>
      <c r="M962" s="203">
        <v>0.34200000000000003</v>
      </c>
      <c r="N962" s="203">
        <v>0.36</v>
      </c>
      <c r="O962" s="203">
        <v>0.35399999999999998</v>
      </c>
      <c r="P962" s="203">
        <v>0.32230000000000003</v>
      </c>
      <c r="Q962" s="203">
        <v>0.34470000000000001</v>
      </c>
      <c r="R962" s="203">
        <v>0.34</v>
      </c>
      <c r="S962" s="203">
        <v>0.35849999999999999</v>
      </c>
      <c r="T962" s="203">
        <v>0.34</v>
      </c>
      <c r="U962" s="203">
        <v>0.34</v>
      </c>
      <c r="V962" s="203">
        <v>0.31</v>
      </c>
      <c r="W962" s="203">
        <v>0.378</v>
      </c>
      <c r="X962" s="171"/>
      <c r="Y962" s="172"/>
      <c r="Z962" s="172"/>
      <c r="AA962" s="172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2"/>
      <c r="AT962" s="172"/>
      <c r="AU962" s="172"/>
      <c r="AV962" s="172"/>
      <c r="AW962" s="172"/>
      <c r="AX962" s="172"/>
      <c r="AY962" s="172"/>
      <c r="AZ962" s="172"/>
      <c r="BA962" s="172"/>
      <c r="BB962" s="172"/>
      <c r="BC962" s="172"/>
      <c r="BD962" s="172"/>
      <c r="BE962" s="172"/>
      <c r="BF962" s="172"/>
      <c r="BG962" s="172"/>
      <c r="BH962" s="172"/>
      <c r="BI962" s="172"/>
      <c r="BJ962" s="172"/>
      <c r="BK962" s="172"/>
      <c r="BL962" s="172"/>
      <c r="BM962" s="61"/>
    </row>
    <row r="963" spans="1:65">
      <c r="A963" s="32"/>
      <c r="B963" s="20" t="s">
        <v>250</v>
      </c>
      <c r="C963" s="12"/>
      <c r="D963" s="207">
        <v>0.32833333333333337</v>
      </c>
      <c r="E963" s="207">
        <v>0.35833333333333323</v>
      </c>
      <c r="F963" s="207">
        <v>0.36000000000000004</v>
      </c>
      <c r="G963" s="207">
        <v>0.36000000000000004</v>
      </c>
      <c r="H963" s="207">
        <v>0.36833333333333335</v>
      </c>
      <c r="I963" s="207">
        <v>0.36833333333333335</v>
      </c>
      <c r="J963" s="207">
        <v>0.34500000000000003</v>
      </c>
      <c r="K963" s="207">
        <v>0.34499999999999997</v>
      </c>
      <c r="L963" s="207">
        <v>0.33600000000000002</v>
      </c>
      <c r="M963" s="207">
        <v>0.33800000000000002</v>
      </c>
      <c r="N963" s="207">
        <v>0.34200000000000003</v>
      </c>
      <c r="O963" s="207">
        <v>0.35699999999999998</v>
      </c>
      <c r="P963" s="207">
        <v>0.32386666666666669</v>
      </c>
      <c r="Q963" s="207">
        <v>0.3453</v>
      </c>
      <c r="R963" s="207">
        <v>0.34</v>
      </c>
      <c r="S963" s="207">
        <v>0.36204999999999998</v>
      </c>
      <c r="T963" s="207">
        <v>0.34</v>
      </c>
      <c r="U963" s="207">
        <v>0.34499999999999997</v>
      </c>
      <c r="V963" s="207">
        <v>0.31333333333333335</v>
      </c>
      <c r="W963" s="207">
        <v>0.377</v>
      </c>
      <c r="X963" s="171"/>
      <c r="Y963" s="172"/>
      <c r="Z963" s="172"/>
      <c r="AA963" s="172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61"/>
    </row>
    <row r="964" spans="1:65">
      <c r="A964" s="32"/>
      <c r="B964" s="3" t="s">
        <v>251</v>
      </c>
      <c r="C964" s="30"/>
      <c r="D964" s="25">
        <v>0.33</v>
      </c>
      <c r="E964" s="25">
        <v>0.36</v>
      </c>
      <c r="F964" s="25">
        <v>0.36</v>
      </c>
      <c r="G964" s="25">
        <v>0.36</v>
      </c>
      <c r="H964" s="25">
        <v>0.37</v>
      </c>
      <c r="I964" s="25">
        <v>0.375</v>
      </c>
      <c r="J964" s="25">
        <v>0.34499999999999997</v>
      </c>
      <c r="K964" s="25">
        <v>0.34499999999999997</v>
      </c>
      <c r="L964" s="25">
        <v>0.33600000000000002</v>
      </c>
      <c r="M964" s="25">
        <v>0.34200000000000003</v>
      </c>
      <c r="N964" s="25">
        <v>0.33900000000000002</v>
      </c>
      <c r="O964" s="25">
        <v>0.35699999999999998</v>
      </c>
      <c r="P964" s="25">
        <v>0.32345000000000002</v>
      </c>
      <c r="Q964" s="25">
        <v>0.34470000000000001</v>
      </c>
      <c r="R964" s="25">
        <v>0.34</v>
      </c>
      <c r="S964" s="25">
        <v>0.36194999999999999</v>
      </c>
      <c r="T964" s="25">
        <v>0.34</v>
      </c>
      <c r="U964" s="25">
        <v>0.34499999999999997</v>
      </c>
      <c r="V964" s="25">
        <v>0.31</v>
      </c>
      <c r="W964" s="25">
        <v>0.378</v>
      </c>
      <c r="X964" s="171"/>
      <c r="Y964" s="172"/>
      <c r="Z964" s="172"/>
      <c r="AA964" s="172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61"/>
    </row>
    <row r="965" spans="1:65">
      <c r="A965" s="32"/>
      <c r="B965" s="3" t="s">
        <v>252</v>
      </c>
      <c r="C965" s="30"/>
      <c r="D965" s="25">
        <v>1.1690451944500132E-2</v>
      </c>
      <c r="E965" s="25">
        <v>4.0824829046386332E-3</v>
      </c>
      <c r="F965" s="25">
        <v>8.9442719099991665E-3</v>
      </c>
      <c r="G965" s="25">
        <v>8.9442719099991422E-3</v>
      </c>
      <c r="H965" s="25">
        <v>7.5277265270908165E-3</v>
      </c>
      <c r="I965" s="25">
        <v>1.4719601443879758E-2</v>
      </c>
      <c r="J965" s="25">
        <v>5.4772255750516353E-3</v>
      </c>
      <c r="K965" s="25">
        <v>5.4772255750516353E-3</v>
      </c>
      <c r="L965" s="25">
        <v>3.7947331922020583E-3</v>
      </c>
      <c r="M965" s="25">
        <v>9.033271832508967E-3</v>
      </c>
      <c r="N965" s="25">
        <v>1.0733126291998976E-2</v>
      </c>
      <c r="O965" s="25">
        <v>3.2863353450309995E-3</v>
      </c>
      <c r="P965" s="25">
        <v>8.3019676382570014E-3</v>
      </c>
      <c r="Q965" s="25">
        <v>1.200000000000001E-3</v>
      </c>
      <c r="R965" s="25">
        <v>0</v>
      </c>
      <c r="S965" s="25">
        <v>1.6741654637460433E-2</v>
      </c>
      <c r="T965" s="25">
        <v>0</v>
      </c>
      <c r="U965" s="25">
        <v>5.4772255750516353E-3</v>
      </c>
      <c r="V965" s="25">
        <v>5.1639777949432277E-3</v>
      </c>
      <c r="W965" s="25">
        <v>2.44948974278318E-3</v>
      </c>
      <c r="X965" s="171"/>
      <c r="Y965" s="172"/>
      <c r="Z965" s="172"/>
      <c r="AA965" s="172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2"/>
      <c r="AT965" s="172"/>
      <c r="AU965" s="172"/>
      <c r="AV965" s="172"/>
      <c r="AW965" s="172"/>
      <c r="AX965" s="172"/>
      <c r="AY965" s="172"/>
      <c r="AZ965" s="172"/>
      <c r="BA965" s="172"/>
      <c r="BB965" s="172"/>
      <c r="BC965" s="172"/>
      <c r="BD965" s="172"/>
      <c r="BE965" s="172"/>
      <c r="BF965" s="172"/>
      <c r="BG965" s="172"/>
      <c r="BH965" s="172"/>
      <c r="BI965" s="172"/>
      <c r="BJ965" s="172"/>
      <c r="BK965" s="172"/>
      <c r="BL965" s="172"/>
      <c r="BM965" s="61"/>
    </row>
    <row r="966" spans="1:65">
      <c r="A966" s="32"/>
      <c r="B966" s="3" t="s">
        <v>87</v>
      </c>
      <c r="C966" s="30"/>
      <c r="D966" s="13">
        <v>3.5605437394416642E-2</v>
      </c>
      <c r="E966" s="13">
        <v>1.1392975547828747E-2</v>
      </c>
      <c r="F966" s="13">
        <v>2.484519974999768E-2</v>
      </c>
      <c r="G966" s="13">
        <v>2.4845199749997614E-2</v>
      </c>
      <c r="H966" s="13">
        <v>2.043726658938683E-2</v>
      </c>
      <c r="I966" s="13">
        <v>3.9962718852162238E-2</v>
      </c>
      <c r="J966" s="13">
        <v>1.5876016159569958E-2</v>
      </c>
      <c r="K966" s="13">
        <v>1.5876016159569958E-2</v>
      </c>
      <c r="L966" s="13">
        <v>1.1293848786315648E-2</v>
      </c>
      <c r="M966" s="13">
        <v>2.6725656309198126E-2</v>
      </c>
      <c r="N966" s="13">
        <v>3.1383410210523321E-2</v>
      </c>
      <c r="O966" s="13">
        <v>9.2054211345406148E-3</v>
      </c>
      <c r="P966" s="13">
        <v>2.563390584064533E-2</v>
      </c>
      <c r="Q966" s="13">
        <v>3.4752389226759368E-3</v>
      </c>
      <c r="R966" s="13">
        <v>0</v>
      </c>
      <c r="S966" s="13">
        <v>4.6241277827538833E-2</v>
      </c>
      <c r="T966" s="13">
        <v>0</v>
      </c>
      <c r="U966" s="13">
        <v>1.5876016159569958E-2</v>
      </c>
      <c r="V966" s="13">
        <v>1.6480780196627322E-2</v>
      </c>
      <c r="W966" s="13">
        <v>6.4973202726344298E-3</v>
      </c>
      <c r="X966" s="107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0"/>
    </row>
    <row r="967" spans="1:65">
      <c r="A967" s="32"/>
      <c r="B967" s="3" t="s">
        <v>253</v>
      </c>
      <c r="C967" s="30"/>
      <c r="D967" s="13">
        <v>-5.5343809675083899E-2</v>
      </c>
      <c r="E967" s="13">
        <v>3.0969953907902914E-2</v>
      </c>
      <c r="F967" s="13">
        <v>3.5765162995847088E-2</v>
      </c>
      <c r="G967" s="13">
        <v>3.5765162995847088E-2</v>
      </c>
      <c r="H967" s="13">
        <v>5.974120843556574E-2</v>
      </c>
      <c r="I967" s="13">
        <v>5.974120843556574E-2</v>
      </c>
      <c r="J967" s="13">
        <v>-7.3917187956465957E-3</v>
      </c>
      <c r="K967" s="13">
        <v>-7.3917187956467068E-3</v>
      </c>
      <c r="L967" s="13">
        <v>-3.3285847870542784E-2</v>
      </c>
      <c r="M967" s="13">
        <v>-2.7531596965010285E-2</v>
      </c>
      <c r="N967" s="13">
        <v>-1.6023095153945288E-2</v>
      </c>
      <c r="O967" s="13">
        <v>2.7133786637548063E-2</v>
      </c>
      <c r="P967" s="13">
        <v>-6.8194970030773128E-2</v>
      </c>
      <c r="Q967" s="13">
        <v>-6.5285811598168042E-3</v>
      </c>
      <c r="R967" s="13">
        <v>-2.1777346059477787E-2</v>
      </c>
      <c r="S967" s="13">
        <v>4.1663270174017608E-2</v>
      </c>
      <c r="T967" s="13">
        <v>-2.1777346059477787E-2</v>
      </c>
      <c r="U967" s="13">
        <v>-7.3917187956467068E-3</v>
      </c>
      <c r="V967" s="13">
        <v>-9.8500691466577583E-2</v>
      </c>
      <c r="W967" s="13">
        <v>8.4676295692873049E-2</v>
      </c>
      <c r="X967" s="107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0"/>
    </row>
    <row r="968" spans="1:65">
      <c r="A968" s="32"/>
      <c r="B968" s="51" t="s">
        <v>254</v>
      </c>
      <c r="C968" s="52"/>
      <c r="D968" s="50">
        <v>0.9</v>
      </c>
      <c r="E968" s="50">
        <v>0.72</v>
      </c>
      <c r="F968" s="50">
        <v>0.81</v>
      </c>
      <c r="G968" s="50">
        <v>0.81</v>
      </c>
      <c r="H968" s="50">
        <v>1.26</v>
      </c>
      <c r="I968" s="50">
        <v>1.26</v>
      </c>
      <c r="J968" s="50">
        <v>0</v>
      </c>
      <c r="K968" s="50">
        <v>0</v>
      </c>
      <c r="L968" s="50">
        <v>0.5</v>
      </c>
      <c r="M968" s="50">
        <v>0.39</v>
      </c>
      <c r="N968" s="50">
        <v>0.18</v>
      </c>
      <c r="O968" s="50">
        <v>0.63</v>
      </c>
      <c r="P968" s="50">
        <v>1.1399999999999999</v>
      </c>
      <c r="Q968" s="50">
        <v>0.02</v>
      </c>
      <c r="R968" s="50">
        <v>0.27</v>
      </c>
      <c r="S968" s="50">
        <v>0.92</v>
      </c>
      <c r="T968" s="50">
        <v>0.27</v>
      </c>
      <c r="U968" s="50">
        <v>0</v>
      </c>
      <c r="V968" s="50">
        <v>1.71</v>
      </c>
      <c r="W968" s="50">
        <v>1.71</v>
      </c>
      <c r="X968" s="107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0"/>
    </row>
    <row r="969" spans="1:65">
      <c r="B969" s="33"/>
      <c r="C969" s="20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BM969" s="60"/>
    </row>
    <row r="970" spans="1:65" ht="15">
      <c r="B970" s="34" t="s">
        <v>604</v>
      </c>
      <c r="BM970" s="29" t="s">
        <v>275</v>
      </c>
    </row>
    <row r="971" spans="1:65" ht="15">
      <c r="A971" s="26" t="s">
        <v>64</v>
      </c>
      <c r="B971" s="18" t="s">
        <v>123</v>
      </c>
      <c r="C971" s="15" t="s">
        <v>124</v>
      </c>
      <c r="D971" s="16" t="s">
        <v>229</v>
      </c>
      <c r="E971" s="17" t="s">
        <v>229</v>
      </c>
      <c r="F971" s="17" t="s">
        <v>229</v>
      </c>
      <c r="G971" s="17" t="s">
        <v>229</v>
      </c>
      <c r="H971" s="17" t="s">
        <v>229</v>
      </c>
      <c r="I971" s="17" t="s">
        <v>229</v>
      </c>
      <c r="J971" s="17" t="s">
        <v>229</v>
      </c>
      <c r="K971" s="17" t="s">
        <v>229</v>
      </c>
      <c r="L971" s="17" t="s">
        <v>229</v>
      </c>
      <c r="M971" s="17" t="s">
        <v>229</v>
      </c>
      <c r="N971" s="17" t="s">
        <v>229</v>
      </c>
      <c r="O971" s="17" t="s">
        <v>229</v>
      </c>
      <c r="P971" s="17" t="s">
        <v>229</v>
      </c>
      <c r="Q971" s="10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</v>
      </c>
    </row>
    <row r="972" spans="1:65">
      <c r="A972" s="32"/>
      <c r="B972" s="19" t="s">
        <v>230</v>
      </c>
      <c r="C972" s="8" t="s">
        <v>230</v>
      </c>
      <c r="D972" s="105" t="s">
        <v>286</v>
      </c>
      <c r="E972" s="106" t="s">
        <v>231</v>
      </c>
      <c r="F972" s="106" t="s">
        <v>277</v>
      </c>
      <c r="G972" s="106" t="s">
        <v>232</v>
      </c>
      <c r="H972" s="106" t="s">
        <v>278</v>
      </c>
      <c r="I972" s="106" t="s">
        <v>234</v>
      </c>
      <c r="J972" s="106" t="s">
        <v>235</v>
      </c>
      <c r="K972" s="106" t="s">
        <v>242</v>
      </c>
      <c r="L972" s="106" t="s">
        <v>243</v>
      </c>
      <c r="M972" s="106" t="s">
        <v>244</v>
      </c>
      <c r="N972" s="106" t="s">
        <v>245</v>
      </c>
      <c r="O972" s="106" t="s">
        <v>247</v>
      </c>
      <c r="P972" s="106" t="s">
        <v>280</v>
      </c>
      <c r="Q972" s="107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 t="s">
        <v>3</v>
      </c>
    </row>
    <row r="973" spans="1:65">
      <c r="A973" s="32"/>
      <c r="B973" s="19"/>
      <c r="C973" s="8"/>
      <c r="D973" s="9" t="s">
        <v>107</v>
      </c>
      <c r="E973" s="10" t="s">
        <v>107</v>
      </c>
      <c r="F973" s="10" t="s">
        <v>107</v>
      </c>
      <c r="G973" s="10" t="s">
        <v>107</v>
      </c>
      <c r="H973" s="10" t="s">
        <v>298</v>
      </c>
      <c r="I973" s="10" t="s">
        <v>298</v>
      </c>
      <c r="J973" s="10" t="s">
        <v>107</v>
      </c>
      <c r="K973" s="10" t="s">
        <v>109</v>
      </c>
      <c r="L973" s="10" t="s">
        <v>107</v>
      </c>
      <c r="M973" s="10" t="s">
        <v>298</v>
      </c>
      <c r="N973" s="10" t="s">
        <v>107</v>
      </c>
      <c r="O973" s="10" t="s">
        <v>107</v>
      </c>
      <c r="P973" s="10" t="s">
        <v>107</v>
      </c>
      <c r="Q973" s="107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2</v>
      </c>
    </row>
    <row r="974" spans="1:65">
      <c r="A974" s="32"/>
      <c r="B974" s="19"/>
      <c r="C974" s="8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10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2</v>
      </c>
    </row>
    <row r="975" spans="1:65">
      <c r="A975" s="32"/>
      <c r="B975" s="18">
        <v>1</v>
      </c>
      <c r="C975" s="14">
        <v>1</v>
      </c>
      <c r="D975" s="97" t="s">
        <v>205</v>
      </c>
      <c r="E975" s="97" t="s">
        <v>205</v>
      </c>
      <c r="F975" s="103" t="s">
        <v>114</v>
      </c>
      <c r="G975" s="97" t="s">
        <v>115</v>
      </c>
      <c r="H975" s="22">
        <v>0.8</v>
      </c>
      <c r="I975" s="21">
        <v>0.3</v>
      </c>
      <c r="J975" s="103" t="s">
        <v>205</v>
      </c>
      <c r="K975" s="21" t="s">
        <v>255</v>
      </c>
      <c r="L975" s="97" t="s">
        <v>114</v>
      </c>
      <c r="M975" s="97" t="s">
        <v>116</v>
      </c>
      <c r="N975" s="97" t="s">
        <v>205</v>
      </c>
      <c r="O975" s="97" t="s">
        <v>205</v>
      </c>
      <c r="P975" s="97" t="s">
        <v>205</v>
      </c>
      <c r="Q975" s="10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</v>
      </c>
    </row>
    <row r="976" spans="1:65">
      <c r="A976" s="32"/>
      <c r="B976" s="19">
        <v>1</v>
      </c>
      <c r="C976" s="8">
        <v>2</v>
      </c>
      <c r="D976" s="98" t="s">
        <v>205</v>
      </c>
      <c r="E976" s="98" t="s">
        <v>205</v>
      </c>
      <c r="F976" s="100" t="s">
        <v>114</v>
      </c>
      <c r="G976" s="98" t="s">
        <v>115</v>
      </c>
      <c r="H976" s="23">
        <v>0.7</v>
      </c>
      <c r="I976" s="10">
        <v>0.3</v>
      </c>
      <c r="J976" s="100" t="s">
        <v>205</v>
      </c>
      <c r="K976" s="10" t="s">
        <v>255</v>
      </c>
      <c r="L976" s="98" t="s">
        <v>114</v>
      </c>
      <c r="M976" s="98" t="s">
        <v>116</v>
      </c>
      <c r="N976" s="98" t="s">
        <v>205</v>
      </c>
      <c r="O976" s="98" t="s">
        <v>205</v>
      </c>
      <c r="P976" s="98" t="s">
        <v>205</v>
      </c>
      <c r="Q976" s="10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 t="e">
        <v>#N/A</v>
      </c>
    </row>
    <row r="977" spans="1:65">
      <c r="A977" s="32"/>
      <c r="B977" s="19">
        <v>1</v>
      </c>
      <c r="C977" s="8">
        <v>3</v>
      </c>
      <c r="D977" s="98" t="s">
        <v>205</v>
      </c>
      <c r="E977" s="98" t="s">
        <v>205</v>
      </c>
      <c r="F977" s="100" t="s">
        <v>114</v>
      </c>
      <c r="G977" s="98" t="s">
        <v>115</v>
      </c>
      <c r="H977" s="23">
        <v>0.7</v>
      </c>
      <c r="I977" s="10">
        <v>0.3</v>
      </c>
      <c r="J977" s="100" t="s">
        <v>205</v>
      </c>
      <c r="K977" s="23" t="s">
        <v>255</v>
      </c>
      <c r="L977" s="100" t="s">
        <v>114</v>
      </c>
      <c r="M977" s="100" t="s">
        <v>116</v>
      </c>
      <c r="N977" s="100" t="s">
        <v>205</v>
      </c>
      <c r="O977" s="100" t="s">
        <v>205</v>
      </c>
      <c r="P977" s="100" t="s">
        <v>205</v>
      </c>
      <c r="Q977" s="10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16</v>
      </c>
    </row>
    <row r="978" spans="1:65">
      <c r="A978" s="32"/>
      <c r="B978" s="19">
        <v>1</v>
      </c>
      <c r="C978" s="8">
        <v>4</v>
      </c>
      <c r="D978" s="98" t="s">
        <v>205</v>
      </c>
      <c r="E978" s="98" t="s">
        <v>205</v>
      </c>
      <c r="F978" s="100" t="s">
        <v>114</v>
      </c>
      <c r="G978" s="98" t="s">
        <v>115</v>
      </c>
      <c r="H978" s="23">
        <v>0.8</v>
      </c>
      <c r="I978" s="10">
        <v>0.2</v>
      </c>
      <c r="J978" s="100" t="s">
        <v>205</v>
      </c>
      <c r="K978" s="23" t="s">
        <v>255</v>
      </c>
      <c r="L978" s="100" t="s">
        <v>114</v>
      </c>
      <c r="M978" s="100" t="s">
        <v>116</v>
      </c>
      <c r="N978" s="100" t="s">
        <v>205</v>
      </c>
      <c r="O978" s="100" t="s">
        <v>205</v>
      </c>
      <c r="P978" s="100" t="s">
        <v>205</v>
      </c>
      <c r="Q978" s="107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s">
        <v>205</v>
      </c>
    </row>
    <row r="979" spans="1:65">
      <c r="A979" s="32"/>
      <c r="B979" s="19">
        <v>1</v>
      </c>
      <c r="C979" s="8">
        <v>5</v>
      </c>
      <c r="D979" s="98" t="s">
        <v>205</v>
      </c>
      <c r="E979" s="98" t="s">
        <v>205</v>
      </c>
      <c r="F979" s="98" t="s">
        <v>114</v>
      </c>
      <c r="G979" s="98" t="s">
        <v>115</v>
      </c>
      <c r="H979" s="10">
        <v>0.8</v>
      </c>
      <c r="I979" s="10">
        <v>0.3</v>
      </c>
      <c r="J979" s="98" t="s">
        <v>205</v>
      </c>
      <c r="K979" s="10" t="s">
        <v>255</v>
      </c>
      <c r="L979" s="98" t="s">
        <v>114</v>
      </c>
      <c r="M979" s="98" t="s">
        <v>116</v>
      </c>
      <c r="N979" s="98" t="s">
        <v>205</v>
      </c>
      <c r="O979" s="98" t="s">
        <v>205</v>
      </c>
      <c r="P979" s="98" t="s">
        <v>205</v>
      </c>
      <c r="Q979" s="107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19</v>
      </c>
    </row>
    <row r="980" spans="1:65">
      <c r="A980" s="32"/>
      <c r="B980" s="19">
        <v>1</v>
      </c>
      <c r="C980" s="8">
        <v>6</v>
      </c>
      <c r="D980" s="98" t="s">
        <v>205</v>
      </c>
      <c r="E980" s="98" t="s">
        <v>205</v>
      </c>
      <c r="F980" s="98" t="s">
        <v>114</v>
      </c>
      <c r="G980" s="98" t="s">
        <v>115</v>
      </c>
      <c r="H980" s="10">
        <v>0.8</v>
      </c>
      <c r="I980" s="10">
        <v>0.3</v>
      </c>
      <c r="J980" s="98" t="s">
        <v>205</v>
      </c>
      <c r="K980" s="10" t="s">
        <v>255</v>
      </c>
      <c r="L980" s="98" t="s">
        <v>114</v>
      </c>
      <c r="M980" s="98" t="s">
        <v>116</v>
      </c>
      <c r="N980" s="98" t="s">
        <v>205</v>
      </c>
      <c r="O980" s="98" t="s">
        <v>205</v>
      </c>
      <c r="P980" s="98" t="s">
        <v>205</v>
      </c>
      <c r="Q980" s="107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0"/>
    </row>
    <row r="981" spans="1:65">
      <c r="A981" s="32"/>
      <c r="B981" s="20" t="s">
        <v>250</v>
      </c>
      <c r="C981" s="12"/>
      <c r="D981" s="24" t="s">
        <v>738</v>
      </c>
      <c r="E981" s="24" t="s">
        <v>738</v>
      </c>
      <c r="F981" s="24" t="s">
        <v>738</v>
      </c>
      <c r="G981" s="24" t="s">
        <v>738</v>
      </c>
      <c r="H981" s="24">
        <v>0.76666666666666661</v>
      </c>
      <c r="I981" s="24">
        <v>0.28333333333333333</v>
      </c>
      <c r="J981" s="24" t="s">
        <v>738</v>
      </c>
      <c r="K981" s="24" t="s">
        <v>738</v>
      </c>
      <c r="L981" s="24" t="s">
        <v>738</v>
      </c>
      <c r="M981" s="24" t="s">
        <v>738</v>
      </c>
      <c r="N981" s="24" t="s">
        <v>738</v>
      </c>
      <c r="O981" s="24" t="s">
        <v>738</v>
      </c>
      <c r="P981" s="24" t="s">
        <v>738</v>
      </c>
      <c r="Q981" s="107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0"/>
    </row>
    <row r="982" spans="1:65">
      <c r="A982" s="32"/>
      <c r="B982" s="3" t="s">
        <v>251</v>
      </c>
      <c r="C982" s="30"/>
      <c r="D982" s="11" t="s">
        <v>738</v>
      </c>
      <c r="E982" s="11" t="s">
        <v>738</v>
      </c>
      <c r="F982" s="11" t="s">
        <v>738</v>
      </c>
      <c r="G982" s="11" t="s">
        <v>738</v>
      </c>
      <c r="H982" s="11">
        <v>0.8</v>
      </c>
      <c r="I982" s="11">
        <v>0.3</v>
      </c>
      <c r="J982" s="11" t="s">
        <v>738</v>
      </c>
      <c r="K982" s="11" t="s">
        <v>738</v>
      </c>
      <c r="L982" s="11" t="s">
        <v>738</v>
      </c>
      <c r="M982" s="11" t="s">
        <v>738</v>
      </c>
      <c r="N982" s="11" t="s">
        <v>738</v>
      </c>
      <c r="O982" s="11" t="s">
        <v>738</v>
      </c>
      <c r="P982" s="11" t="s">
        <v>738</v>
      </c>
      <c r="Q982" s="107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3" t="s">
        <v>252</v>
      </c>
      <c r="C983" s="30"/>
      <c r="D983" s="25" t="s">
        <v>738</v>
      </c>
      <c r="E983" s="25" t="s">
        <v>738</v>
      </c>
      <c r="F983" s="25" t="s">
        <v>738</v>
      </c>
      <c r="G983" s="25" t="s">
        <v>738</v>
      </c>
      <c r="H983" s="25">
        <v>5.1639777949432274E-2</v>
      </c>
      <c r="I983" s="25">
        <v>4.0824829046386367E-2</v>
      </c>
      <c r="J983" s="25" t="s">
        <v>738</v>
      </c>
      <c r="K983" s="25" t="s">
        <v>738</v>
      </c>
      <c r="L983" s="25" t="s">
        <v>738</v>
      </c>
      <c r="M983" s="25" t="s">
        <v>738</v>
      </c>
      <c r="N983" s="25" t="s">
        <v>738</v>
      </c>
      <c r="O983" s="25" t="s">
        <v>738</v>
      </c>
      <c r="P983" s="25" t="s">
        <v>738</v>
      </c>
      <c r="Q983" s="107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3" t="s">
        <v>87</v>
      </c>
      <c r="C984" s="30"/>
      <c r="D984" s="13" t="s">
        <v>738</v>
      </c>
      <c r="E984" s="13" t="s">
        <v>738</v>
      </c>
      <c r="F984" s="13" t="s">
        <v>738</v>
      </c>
      <c r="G984" s="13" t="s">
        <v>738</v>
      </c>
      <c r="H984" s="13">
        <v>6.7356232107955147E-2</v>
      </c>
      <c r="I984" s="13">
        <v>0.14408763192842247</v>
      </c>
      <c r="J984" s="13" t="s">
        <v>738</v>
      </c>
      <c r="K984" s="13" t="s">
        <v>738</v>
      </c>
      <c r="L984" s="13" t="s">
        <v>738</v>
      </c>
      <c r="M984" s="13" t="s">
        <v>738</v>
      </c>
      <c r="N984" s="13" t="s">
        <v>738</v>
      </c>
      <c r="O984" s="13" t="s">
        <v>738</v>
      </c>
      <c r="P984" s="13" t="s">
        <v>738</v>
      </c>
      <c r="Q984" s="107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253</v>
      </c>
      <c r="C985" s="30"/>
      <c r="D985" s="13" t="s">
        <v>738</v>
      </c>
      <c r="E985" s="13" t="s">
        <v>738</v>
      </c>
      <c r="F985" s="13" t="s">
        <v>738</v>
      </c>
      <c r="G985" s="13" t="s">
        <v>738</v>
      </c>
      <c r="H985" s="13" t="s">
        <v>738</v>
      </c>
      <c r="I985" s="13" t="s">
        <v>738</v>
      </c>
      <c r="J985" s="13" t="s">
        <v>738</v>
      </c>
      <c r="K985" s="13" t="s">
        <v>738</v>
      </c>
      <c r="L985" s="13" t="s">
        <v>738</v>
      </c>
      <c r="M985" s="13" t="s">
        <v>738</v>
      </c>
      <c r="N985" s="13" t="s">
        <v>738</v>
      </c>
      <c r="O985" s="13" t="s">
        <v>738</v>
      </c>
      <c r="P985" s="13" t="s">
        <v>738</v>
      </c>
      <c r="Q985" s="107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51" t="s">
        <v>254</v>
      </c>
      <c r="C986" s="52"/>
      <c r="D986" s="50">
        <v>0.67</v>
      </c>
      <c r="E986" s="50">
        <v>0.67</v>
      </c>
      <c r="F986" s="50">
        <v>9.44</v>
      </c>
      <c r="G986" s="50">
        <v>29.67</v>
      </c>
      <c r="H986" s="50">
        <v>20.23</v>
      </c>
      <c r="I986" s="50">
        <v>0.67</v>
      </c>
      <c r="J986" s="50">
        <v>0.67</v>
      </c>
      <c r="K986" s="50" t="s">
        <v>255</v>
      </c>
      <c r="L986" s="50">
        <v>9.44</v>
      </c>
      <c r="M986" s="50">
        <v>90.36</v>
      </c>
      <c r="N986" s="50">
        <v>0.67</v>
      </c>
      <c r="O986" s="50">
        <v>0.67</v>
      </c>
      <c r="P986" s="50">
        <v>0.67</v>
      </c>
      <c r="Q986" s="107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B987" s="33"/>
      <c r="C987" s="20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BM987" s="60"/>
    </row>
    <row r="988" spans="1:65" ht="15">
      <c r="B988" s="34" t="s">
        <v>605</v>
      </c>
      <c r="BM988" s="29" t="s">
        <v>67</v>
      </c>
    </row>
    <row r="989" spans="1:65" ht="15">
      <c r="A989" s="26" t="s">
        <v>65</v>
      </c>
      <c r="B989" s="18" t="s">
        <v>123</v>
      </c>
      <c r="C989" s="15" t="s">
        <v>124</v>
      </c>
      <c r="D989" s="16" t="s">
        <v>229</v>
      </c>
      <c r="E989" s="17" t="s">
        <v>229</v>
      </c>
      <c r="F989" s="17" t="s">
        <v>229</v>
      </c>
      <c r="G989" s="17" t="s">
        <v>229</v>
      </c>
      <c r="H989" s="17" t="s">
        <v>229</v>
      </c>
      <c r="I989" s="17" t="s">
        <v>229</v>
      </c>
      <c r="J989" s="17" t="s">
        <v>229</v>
      </c>
      <c r="K989" s="17" t="s">
        <v>229</v>
      </c>
      <c r="L989" s="17" t="s">
        <v>229</v>
      </c>
      <c r="M989" s="17" t="s">
        <v>229</v>
      </c>
      <c r="N989" s="17" t="s">
        <v>229</v>
      </c>
      <c r="O989" s="10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1</v>
      </c>
    </row>
    <row r="990" spans="1:65">
      <c r="A990" s="32"/>
      <c r="B990" s="19" t="s">
        <v>230</v>
      </c>
      <c r="C990" s="8" t="s">
        <v>230</v>
      </c>
      <c r="D990" s="105" t="s">
        <v>286</v>
      </c>
      <c r="E990" s="106" t="s">
        <v>277</v>
      </c>
      <c r="F990" s="106" t="s">
        <v>232</v>
      </c>
      <c r="G990" s="106" t="s">
        <v>278</v>
      </c>
      <c r="H990" s="106" t="s">
        <v>234</v>
      </c>
      <c r="I990" s="106" t="s">
        <v>235</v>
      </c>
      <c r="J990" s="106" t="s">
        <v>244</v>
      </c>
      <c r="K990" s="106" t="s">
        <v>245</v>
      </c>
      <c r="L990" s="106" t="s">
        <v>249</v>
      </c>
      <c r="M990" s="106" t="s">
        <v>280</v>
      </c>
      <c r="N990" s="106" t="s">
        <v>281</v>
      </c>
      <c r="O990" s="107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 t="s">
        <v>3</v>
      </c>
    </row>
    <row r="991" spans="1:65">
      <c r="A991" s="32"/>
      <c r="B991" s="19"/>
      <c r="C991" s="8"/>
      <c r="D991" s="9" t="s">
        <v>107</v>
      </c>
      <c r="E991" s="10" t="s">
        <v>107</v>
      </c>
      <c r="F991" s="10" t="s">
        <v>107</v>
      </c>
      <c r="G991" s="10" t="s">
        <v>298</v>
      </c>
      <c r="H991" s="10" t="s">
        <v>298</v>
      </c>
      <c r="I991" s="10" t="s">
        <v>107</v>
      </c>
      <c r="J991" s="10" t="s">
        <v>298</v>
      </c>
      <c r="K991" s="10" t="s">
        <v>107</v>
      </c>
      <c r="L991" s="10" t="s">
        <v>109</v>
      </c>
      <c r="M991" s="10" t="s">
        <v>107</v>
      </c>
      <c r="N991" s="10" t="s">
        <v>109</v>
      </c>
      <c r="O991" s="10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2</v>
      </c>
    </row>
    <row r="992" spans="1:65">
      <c r="A992" s="32"/>
      <c r="B992" s="19"/>
      <c r="C992" s="8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10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3</v>
      </c>
    </row>
    <row r="993" spans="1:65">
      <c r="A993" s="32"/>
      <c r="B993" s="18">
        <v>1</v>
      </c>
      <c r="C993" s="14">
        <v>1</v>
      </c>
      <c r="D993" s="21">
        <v>0.4</v>
      </c>
      <c r="E993" s="21">
        <v>0.4</v>
      </c>
      <c r="F993" s="22">
        <v>0.4</v>
      </c>
      <c r="G993" s="97">
        <v>0.4</v>
      </c>
      <c r="H993" s="103">
        <v>0.5</v>
      </c>
      <c r="I993" s="21">
        <v>0.43</v>
      </c>
      <c r="J993" s="103" t="s">
        <v>205</v>
      </c>
      <c r="K993" s="21">
        <v>0.39</v>
      </c>
      <c r="L993" s="21">
        <v>0.4</v>
      </c>
      <c r="M993" s="97">
        <v>0.3</v>
      </c>
      <c r="N993" s="21">
        <v>0.42</v>
      </c>
      <c r="O993" s="10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1</v>
      </c>
    </row>
    <row r="994" spans="1:65">
      <c r="A994" s="32"/>
      <c r="B994" s="19">
        <v>1</v>
      </c>
      <c r="C994" s="8">
        <v>2</v>
      </c>
      <c r="D994" s="10">
        <v>0.39</v>
      </c>
      <c r="E994" s="10">
        <v>0.4</v>
      </c>
      <c r="F994" s="23">
        <v>0.4</v>
      </c>
      <c r="G994" s="98">
        <v>0.4</v>
      </c>
      <c r="H994" s="100">
        <v>0.4</v>
      </c>
      <c r="I994" s="10">
        <v>0.42</v>
      </c>
      <c r="J994" s="100" t="s">
        <v>205</v>
      </c>
      <c r="K994" s="10">
        <v>0.38</v>
      </c>
      <c r="L994" s="10">
        <v>0.4</v>
      </c>
      <c r="M994" s="98">
        <v>0.27</v>
      </c>
      <c r="N994" s="10">
        <v>0.44</v>
      </c>
      <c r="O994" s="10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 t="e">
        <v>#N/A</v>
      </c>
    </row>
    <row r="995" spans="1:65">
      <c r="A995" s="32"/>
      <c r="B995" s="19">
        <v>1</v>
      </c>
      <c r="C995" s="8">
        <v>3</v>
      </c>
      <c r="D995" s="10">
        <v>0.4</v>
      </c>
      <c r="E995" s="10">
        <v>0.4</v>
      </c>
      <c r="F995" s="23">
        <v>0.4</v>
      </c>
      <c r="G995" s="98">
        <v>0.5</v>
      </c>
      <c r="H995" s="100">
        <v>0.5</v>
      </c>
      <c r="I995" s="10">
        <v>0.39</v>
      </c>
      <c r="J995" s="100" t="s">
        <v>205</v>
      </c>
      <c r="K995" s="23">
        <v>0.4</v>
      </c>
      <c r="L995" s="11">
        <v>0.36</v>
      </c>
      <c r="M995" s="100">
        <v>0.28000000000000003</v>
      </c>
      <c r="N995" s="11">
        <v>0.41</v>
      </c>
      <c r="O995" s="10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16</v>
      </c>
    </row>
    <row r="996" spans="1:65">
      <c r="A996" s="32"/>
      <c r="B996" s="19">
        <v>1</v>
      </c>
      <c r="C996" s="8">
        <v>4</v>
      </c>
      <c r="D996" s="10">
        <v>0.37</v>
      </c>
      <c r="E996" s="10">
        <v>0.4</v>
      </c>
      <c r="F996" s="23">
        <v>0.4</v>
      </c>
      <c r="G996" s="98">
        <v>0.5</v>
      </c>
      <c r="H996" s="100">
        <v>0.4</v>
      </c>
      <c r="I996" s="10">
        <v>0.4</v>
      </c>
      <c r="J996" s="100" t="s">
        <v>205</v>
      </c>
      <c r="K996" s="23">
        <v>0.39</v>
      </c>
      <c r="L996" s="99">
        <v>0.33</v>
      </c>
      <c r="M996" s="100">
        <v>0.28999999999999998</v>
      </c>
      <c r="N996" s="11">
        <v>0.43</v>
      </c>
      <c r="O996" s="10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0.3975238095238095</v>
      </c>
    </row>
    <row r="997" spans="1:65">
      <c r="A997" s="32"/>
      <c r="B997" s="19">
        <v>1</v>
      </c>
      <c r="C997" s="8">
        <v>5</v>
      </c>
      <c r="D997" s="10">
        <v>0.37</v>
      </c>
      <c r="E997" s="10">
        <v>0.4</v>
      </c>
      <c r="F997" s="10">
        <v>0.4</v>
      </c>
      <c r="G997" s="98">
        <v>0.4</v>
      </c>
      <c r="H997" s="98">
        <v>0.5</v>
      </c>
      <c r="I997" s="10">
        <v>0.4</v>
      </c>
      <c r="J997" s="98" t="s">
        <v>205</v>
      </c>
      <c r="K997" s="10">
        <v>0.37</v>
      </c>
      <c r="L997" s="10">
        <v>0.37</v>
      </c>
      <c r="M997" s="98">
        <v>0.31</v>
      </c>
      <c r="N997" s="10">
        <v>0.35</v>
      </c>
      <c r="O997" s="10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74</v>
      </c>
    </row>
    <row r="998" spans="1:65">
      <c r="A998" s="32"/>
      <c r="B998" s="19">
        <v>1</v>
      </c>
      <c r="C998" s="8">
        <v>6</v>
      </c>
      <c r="D998" s="10">
        <v>0.4</v>
      </c>
      <c r="E998" s="10">
        <v>0.4</v>
      </c>
      <c r="F998" s="10">
        <v>0.4</v>
      </c>
      <c r="G998" s="98">
        <v>0.5</v>
      </c>
      <c r="H998" s="98">
        <v>0.4</v>
      </c>
      <c r="I998" s="10">
        <v>0.44</v>
      </c>
      <c r="J998" s="98" t="s">
        <v>205</v>
      </c>
      <c r="K998" s="10">
        <v>0.39</v>
      </c>
      <c r="L998" s="10">
        <v>0.4</v>
      </c>
      <c r="M998" s="98">
        <v>0.3</v>
      </c>
      <c r="N998" s="10">
        <v>0.4</v>
      </c>
      <c r="O998" s="10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0"/>
    </row>
    <row r="999" spans="1:65">
      <c r="A999" s="32"/>
      <c r="B999" s="20" t="s">
        <v>250</v>
      </c>
      <c r="C999" s="12"/>
      <c r="D999" s="24">
        <v>0.38833333333333336</v>
      </c>
      <c r="E999" s="24">
        <v>0.39999999999999997</v>
      </c>
      <c r="F999" s="24">
        <v>0.39999999999999997</v>
      </c>
      <c r="G999" s="24">
        <v>0.45</v>
      </c>
      <c r="H999" s="24">
        <v>0.44999999999999996</v>
      </c>
      <c r="I999" s="24">
        <v>0.41333333333333333</v>
      </c>
      <c r="J999" s="24" t="s">
        <v>738</v>
      </c>
      <c r="K999" s="24">
        <v>0.38666666666666671</v>
      </c>
      <c r="L999" s="24">
        <v>0.37666666666666671</v>
      </c>
      <c r="M999" s="24">
        <v>0.29166666666666669</v>
      </c>
      <c r="N999" s="24">
        <v>0.40833333333333327</v>
      </c>
      <c r="O999" s="10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0"/>
    </row>
    <row r="1000" spans="1:65">
      <c r="A1000" s="32"/>
      <c r="B1000" s="3" t="s">
        <v>251</v>
      </c>
      <c r="C1000" s="30"/>
      <c r="D1000" s="11">
        <v>0.39500000000000002</v>
      </c>
      <c r="E1000" s="11">
        <v>0.4</v>
      </c>
      <c r="F1000" s="11">
        <v>0.4</v>
      </c>
      <c r="G1000" s="11">
        <v>0.45</v>
      </c>
      <c r="H1000" s="11">
        <v>0.45</v>
      </c>
      <c r="I1000" s="11">
        <v>0.41000000000000003</v>
      </c>
      <c r="J1000" s="11" t="s">
        <v>738</v>
      </c>
      <c r="K1000" s="11">
        <v>0.39</v>
      </c>
      <c r="L1000" s="11">
        <v>0.38500000000000001</v>
      </c>
      <c r="M1000" s="11">
        <v>0.29499999999999998</v>
      </c>
      <c r="N1000" s="11">
        <v>0.41499999999999998</v>
      </c>
      <c r="O1000" s="10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0"/>
    </row>
    <row r="1001" spans="1:65">
      <c r="A1001" s="32"/>
      <c r="B1001" s="3" t="s">
        <v>252</v>
      </c>
      <c r="C1001" s="30"/>
      <c r="D1001" s="25">
        <v>1.4719601443879758E-2</v>
      </c>
      <c r="E1001" s="25">
        <v>6.0809419444881171E-17</v>
      </c>
      <c r="F1001" s="25">
        <v>6.0809419444881171E-17</v>
      </c>
      <c r="G1001" s="25">
        <v>5.4772255750516433E-2</v>
      </c>
      <c r="H1001" s="25">
        <v>5.4772255750517244E-2</v>
      </c>
      <c r="I1001" s="25">
        <v>1.966384160500349E-2</v>
      </c>
      <c r="J1001" s="25" t="s">
        <v>738</v>
      </c>
      <c r="K1001" s="25">
        <v>1.0327955589886455E-2</v>
      </c>
      <c r="L1001" s="25">
        <v>2.8751811537130439E-2</v>
      </c>
      <c r="M1001" s="25">
        <v>1.4719601443879732E-2</v>
      </c>
      <c r="N1001" s="25">
        <v>3.1885210782848325E-2</v>
      </c>
      <c r="O1001" s="171"/>
      <c r="P1001" s="172"/>
      <c r="Q1001" s="172"/>
      <c r="R1001" s="172"/>
      <c r="S1001" s="172"/>
      <c r="T1001" s="172"/>
      <c r="U1001" s="172"/>
      <c r="V1001" s="172"/>
      <c r="W1001" s="172"/>
      <c r="X1001" s="172"/>
      <c r="Y1001" s="172"/>
      <c r="Z1001" s="172"/>
      <c r="AA1001" s="172"/>
      <c r="AB1001" s="172"/>
      <c r="AC1001" s="172"/>
      <c r="AD1001" s="172"/>
      <c r="AE1001" s="172"/>
      <c r="AF1001" s="172"/>
      <c r="AG1001" s="172"/>
      <c r="AH1001" s="172"/>
      <c r="AI1001" s="172"/>
      <c r="AJ1001" s="172"/>
      <c r="AK1001" s="172"/>
      <c r="AL1001" s="172"/>
      <c r="AM1001" s="172"/>
      <c r="AN1001" s="172"/>
      <c r="AO1001" s="172"/>
      <c r="AP1001" s="172"/>
      <c r="AQ1001" s="172"/>
      <c r="AR1001" s="172"/>
      <c r="AS1001" s="172"/>
      <c r="AT1001" s="172"/>
      <c r="AU1001" s="172"/>
      <c r="AV1001" s="172"/>
      <c r="AW1001" s="172"/>
      <c r="AX1001" s="172"/>
      <c r="AY1001" s="172"/>
      <c r="AZ1001" s="172"/>
      <c r="BA1001" s="172"/>
      <c r="BB1001" s="172"/>
      <c r="BC1001" s="172"/>
      <c r="BD1001" s="172"/>
      <c r="BE1001" s="172"/>
      <c r="BF1001" s="172"/>
      <c r="BG1001" s="172"/>
      <c r="BH1001" s="172"/>
      <c r="BI1001" s="172"/>
      <c r="BJ1001" s="172"/>
      <c r="BK1001" s="172"/>
      <c r="BL1001" s="172"/>
      <c r="BM1001" s="61"/>
    </row>
    <row r="1002" spans="1:65">
      <c r="A1002" s="32"/>
      <c r="B1002" s="3" t="s">
        <v>87</v>
      </c>
      <c r="C1002" s="30"/>
      <c r="D1002" s="13">
        <v>3.790455307436847E-2</v>
      </c>
      <c r="E1002" s="13">
        <v>1.5202354861220294E-16</v>
      </c>
      <c r="F1002" s="13">
        <v>1.5202354861220294E-16</v>
      </c>
      <c r="G1002" s="13">
        <v>0.12171612389003651</v>
      </c>
      <c r="H1002" s="13">
        <v>0.12171612389003833</v>
      </c>
      <c r="I1002" s="13">
        <v>4.7573810334685863E-2</v>
      </c>
      <c r="J1002" s="13" t="s">
        <v>738</v>
      </c>
      <c r="K1002" s="13">
        <v>2.6710229973844278E-2</v>
      </c>
      <c r="L1002" s="13">
        <v>7.6332243018930365E-2</v>
      </c>
      <c r="M1002" s="13">
        <v>5.0467204950444794E-2</v>
      </c>
      <c r="N1002" s="13">
        <v>7.808623048860816E-2</v>
      </c>
      <c r="O1002" s="10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0"/>
    </row>
    <row r="1003" spans="1:65">
      <c r="A1003" s="32"/>
      <c r="B1003" s="3" t="s">
        <v>253</v>
      </c>
      <c r="C1003" s="30"/>
      <c r="D1003" s="13">
        <v>-2.3119310014374617E-2</v>
      </c>
      <c r="E1003" s="13">
        <v>6.2290368950645991E-3</v>
      </c>
      <c r="F1003" s="13">
        <v>6.2290368950645991E-3</v>
      </c>
      <c r="G1003" s="13">
        <v>0.13200766650694784</v>
      </c>
      <c r="H1003" s="13">
        <v>0.13200766650694762</v>
      </c>
      <c r="I1003" s="13">
        <v>3.9770004791567004E-2</v>
      </c>
      <c r="J1003" s="13" t="s">
        <v>738</v>
      </c>
      <c r="K1003" s="13">
        <v>-2.7311931001437251E-2</v>
      </c>
      <c r="L1003" s="13">
        <v>-5.2467656923813943E-2</v>
      </c>
      <c r="M1003" s="13">
        <v>-0.26629132726401528</v>
      </c>
      <c r="N1003" s="13">
        <v>2.7192141830378436E-2</v>
      </c>
      <c r="O1003" s="10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0"/>
    </row>
    <row r="1004" spans="1:65">
      <c r="A1004" s="32"/>
      <c r="B1004" s="51" t="s">
        <v>254</v>
      </c>
      <c r="C1004" s="52"/>
      <c r="D1004" s="50">
        <v>0.59</v>
      </c>
      <c r="E1004" s="50">
        <v>0</v>
      </c>
      <c r="F1004" s="50">
        <v>0</v>
      </c>
      <c r="G1004" s="50">
        <v>2.5299999999999998</v>
      </c>
      <c r="H1004" s="50">
        <v>2.5299999999999998</v>
      </c>
      <c r="I1004" s="50">
        <v>0.67</v>
      </c>
      <c r="J1004" s="50">
        <v>7.59</v>
      </c>
      <c r="K1004" s="50">
        <v>0.67</v>
      </c>
      <c r="L1004" s="50">
        <v>1.18</v>
      </c>
      <c r="M1004" s="50">
        <v>5.48</v>
      </c>
      <c r="N1004" s="50">
        <v>0.42</v>
      </c>
      <c r="O1004" s="10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B1005" s="33"/>
      <c r="C1005" s="20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BM1005" s="60"/>
    </row>
    <row r="1006" spans="1:65" ht="15">
      <c r="B1006" s="34" t="s">
        <v>606</v>
      </c>
      <c r="BM1006" s="29" t="s">
        <v>67</v>
      </c>
    </row>
    <row r="1007" spans="1:65" ht="15">
      <c r="A1007" s="26" t="s">
        <v>32</v>
      </c>
      <c r="B1007" s="18" t="s">
        <v>123</v>
      </c>
      <c r="C1007" s="15" t="s">
        <v>124</v>
      </c>
      <c r="D1007" s="16" t="s">
        <v>229</v>
      </c>
      <c r="E1007" s="17" t="s">
        <v>229</v>
      </c>
      <c r="F1007" s="17" t="s">
        <v>229</v>
      </c>
      <c r="G1007" s="17" t="s">
        <v>229</v>
      </c>
      <c r="H1007" s="17" t="s">
        <v>229</v>
      </c>
      <c r="I1007" s="17" t="s">
        <v>229</v>
      </c>
      <c r="J1007" s="17" t="s">
        <v>229</v>
      </c>
      <c r="K1007" s="17" t="s">
        <v>229</v>
      </c>
      <c r="L1007" s="17" t="s">
        <v>229</v>
      </c>
      <c r="M1007" s="17" t="s">
        <v>229</v>
      </c>
      <c r="N1007" s="17" t="s">
        <v>229</v>
      </c>
      <c r="O1007" s="17" t="s">
        <v>229</v>
      </c>
      <c r="P1007" s="17" t="s">
        <v>229</v>
      </c>
      <c r="Q1007" s="17" t="s">
        <v>229</v>
      </c>
      <c r="R1007" s="107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1</v>
      </c>
    </row>
    <row r="1008" spans="1:65">
      <c r="A1008" s="32"/>
      <c r="B1008" s="19" t="s">
        <v>230</v>
      </c>
      <c r="C1008" s="8" t="s">
        <v>230</v>
      </c>
      <c r="D1008" s="105" t="s">
        <v>231</v>
      </c>
      <c r="E1008" s="106" t="s">
        <v>277</v>
      </c>
      <c r="F1008" s="106" t="s">
        <v>232</v>
      </c>
      <c r="G1008" s="106" t="s">
        <v>278</v>
      </c>
      <c r="H1008" s="106" t="s">
        <v>234</v>
      </c>
      <c r="I1008" s="106" t="s">
        <v>235</v>
      </c>
      <c r="J1008" s="106" t="s">
        <v>242</v>
      </c>
      <c r="K1008" s="106" t="s">
        <v>243</v>
      </c>
      <c r="L1008" s="106" t="s">
        <v>244</v>
      </c>
      <c r="M1008" s="106" t="s">
        <v>245</v>
      </c>
      <c r="N1008" s="106" t="s">
        <v>247</v>
      </c>
      <c r="O1008" s="106" t="s">
        <v>249</v>
      </c>
      <c r="P1008" s="106" t="s">
        <v>280</v>
      </c>
      <c r="Q1008" s="106" t="s">
        <v>281</v>
      </c>
      <c r="R1008" s="107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 t="s">
        <v>3</v>
      </c>
    </row>
    <row r="1009" spans="1:65">
      <c r="A1009" s="32"/>
      <c r="B1009" s="19"/>
      <c r="C1009" s="8"/>
      <c r="D1009" s="9" t="s">
        <v>107</v>
      </c>
      <c r="E1009" s="10" t="s">
        <v>107</v>
      </c>
      <c r="F1009" s="10" t="s">
        <v>107</v>
      </c>
      <c r="G1009" s="10" t="s">
        <v>298</v>
      </c>
      <c r="H1009" s="10" t="s">
        <v>298</v>
      </c>
      <c r="I1009" s="10" t="s">
        <v>107</v>
      </c>
      <c r="J1009" s="10" t="s">
        <v>109</v>
      </c>
      <c r="K1009" s="10" t="s">
        <v>107</v>
      </c>
      <c r="L1009" s="10" t="s">
        <v>298</v>
      </c>
      <c r="M1009" s="10" t="s">
        <v>107</v>
      </c>
      <c r="N1009" s="10" t="s">
        <v>107</v>
      </c>
      <c r="O1009" s="10" t="s">
        <v>109</v>
      </c>
      <c r="P1009" s="10" t="s">
        <v>107</v>
      </c>
      <c r="Q1009" s="10" t="s">
        <v>109</v>
      </c>
      <c r="R1009" s="107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1</v>
      </c>
    </row>
    <row r="1010" spans="1:65">
      <c r="A1010" s="32"/>
      <c r="B1010" s="19"/>
      <c r="C1010" s="8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107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2</v>
      </c>
    </row>
    <row r="1011" spans="1:65">
      <c r="A1011" s="32"/>
      <c r="B1011" s="18">
        <v>1</v>
      </c>
      <c r="C1011" s="14">
        <v>1</v>
      </c>
      <c r="D1011" s="208">
        <v>19.600000000000001</v>
      </c>
      <c r="E1011" s="208">
        <v>19.5</v>
      </c>
      <c r="F1011" s="214">
        <v>20</v>
      </c>
      <c r="G1011" s="219">
        <v>23</v>
      </c>
      <c r="H1011" s="214">
        <v>20.399999999999999</v>
      </c>
      <c r="I1011" s="208">
        <v>19.5</v>
      </c>
      <c r="J1011" s="214" t="s">
        <v>255</v>
      </c>
      <c r="K1011" s="219">
        <v>15.707682046831238</v>
      </c>
      <c r="L1011" s="173">
        <v>22.4</v>
      </c>
      <c r="M1011" s="208">
        <v>19.53</v>
      </c>
      <c r="N1011" s="208">
        <v>21.2</v>
      </c>
      <c r="O1011" s="173">
        <v>18</v>
      </c>
      <c r="P1011" s="208">
        <v>19.059999999999999</v>
      </c>
      <c r="Q1011" s="219">
        <v>14.7</v>
      </c>
      <c r="R1011" s="174"/>
      <c r="S1011" s="175"/>
      <c r="T1011" s="175"/>
      <c r="U1011" s="175"/>
      <c r="V1011" s="175"/>
      <c r="W1011" s="175"/>
      <c r="X1011" s="175"/>
      <c r="Y1011" s="175"/>
      <c r="Z1011" s="175"/>
      <c r="AA1011" s="175"/>
      <c r="AB1011" s="175"/>
      <c r="AC1011" s="175"/>
      <c r="AD1011" s="175"/>
      <c r="AE1011" s="175"/>
      <c r="AF1011" s="175"/>
      <c r="AG1011" s="175"/>
      <c r="AH1011" s="175"/>
      <c r="AI1011" s="175"/>
      <c r="AJ1011" s="175"/>
      <c r="AK1011" s="175"/>
      <c r="AL1011" s="175"/>
      <c r="AM1011" s="175"/>
      <c r="AN1011" s="175"/>
      <c r="AO1011" s="175"/>
      <c r="AP1011" s="175"/>
      <c r="AQ1011" s="175"/>
      <c r="AR1011" s="175"/>
      <c r="AS1011" s="175"/>
      <c r="AT1011" s="175"/>
      <c r="AU1011" s="175"/>
      <c r="AV1011" s="175"/>
      <c r="AW1011" s="175"/>
      <c r="AX1011" s="175"/>
      <c r="AY1011" s="175"/>
      <c r="AZ1011" s="175"/>
      <c r="BA1011" s="175"/>
      <c r="BB1011" s="175"/>
      <c r="BC1011" s="175"/>
      <c r="BD1011" s="175"/>
      <c r="BE1011" s="175"/>
      <c r="BF1011" s="175"/>
      <c r="BG1011" s="175"/>
      <c r="BH1011" s="175"/>
      <c r="BI1011" s="175"/>
      <c r="BJ1011" s="175"/>
      <c r="BK1011" s="175"/>
      <c r="BL1011" s="175"/>
      <c r="BM1011" s="176">
        <v>1</v>
      </c>
    </row>
    <row r="1012" spans="1:65">
      <c r="A1012" s="32"/>
      <c r="B1012" s="19">
        <v>1</v>
      </c>
      <c r="C1012" s="8">
        <v>2</v>
      </c>
      <c r="D1012" s="209">
        <v>19.7</v>
      </c>
      <c r="E1012" s="209">
        <v>20</v>
      </c>
      <c r="F1012" s="215">
        <v>20</v>
      </c>
      <c r="G1012" s="209">
        <v>20</v>
      </c>
      <c r="H1012" s="215">
        <v>19.8</v>
      </c>
      <c r="I1012" s="209">
        <v>19.600000000000001</v>
      </c>
      <c r="J1012" s="215" t="s">
        <v>255</v>
      </c>
      <c r="K1012" s="177">
        <v>14.787713303538219</v>
      </c>
      <c r="L1012" s="177">
        <v>21.9</v>
      </c>
      <c r="M1012" s="209">
        <v>19.12</v>
      </c>
      <c r="N1012" s="209">
        <v>21</v>
      </c>
      <c r="O1012" s="177">
        <v>17</v>
      </c>
      <c r="P1012" s="209">
        <v>19.55</v>
      </c>
      <c r="Q1012" s="209">
        <v>18.7</v>
      </c>
      <c r="R1012" s="174"/>
      <c r="S1012" s="175"/>
      <c r="T1012" s="175"/>
      <c r="U1012" s="175"/>
      <c r="V1012" s="175"/>
      <c r="W1012" s="175"/>
      <c r="X1012" s="175"/>
      <c r="Y1012" s="175"/>
      <c r="Z1012" s="175"/>
      <c r="AA1012" s="175"/>
      <c r="AB1012" s="175"/>
      <c r="AC1012" s="175"/>
      <c r="AD1012" s="175"/>
      <c r="AE1012" s="175"/>
      <c r="AF1012" s="175"/>
      <c r="AG1012" s="175"/>
      <c r="AH1012" s="175"/>
      <c r="AI1012" s="175"/>
      <c r="AJ1012" s="175"/>
      <c r="AK1012" s="175"/>
      <c r="AL1012" s="175"/>
      <c r="AM1012" s="175"/>
      <c r="AN1012" s="175"/>
      <c r="AO1012" s="175"/>
      <c r="AP1012" s="175"/>
      <c r="AQ1012" s="175"/>
      <c r="AR1012" s="175"/>
      <c r="AS1012" s="175"/>
      <c r="AT1012" s="175"/>
      <c r="AU1012" s="175"/>
      <c r="AV1012" s="175"/>
      <c r="AW1012" s="175"/>
      <c r="AX1012" s="175"/>
      <c r="AY1012" s="175"/>
      <c r="AZ1012" s="175"/>
      <c r="BA1012" s="175"/>
      <c r="BB1012" s="175"/>
      <c r="BC1012" s="175"/>
      <c r="BD1012" s="175"/>
      <c r="BE1012" s="175"/>
      <c r="BF1012" s="175"/>
      <c r="BG1012" s="175"/>
      <c r="BH1012" s="175"/>
      <c r="BI1012" s="175"/>
      <c r="BJ1012" s="175"/>
      <c r="BK1012" s="175"/>
      <c r="BL1012" s="175"/>
      <c r="BM1012" s="176" t="e">
        <v>#N/A</v>
      </c>
    </row>
    <row r="1013" spans="1:65">
      <c r="A1013" s="32"/>
      <c r="B1013" s="19">
        <v>1</v>
      </c>
      <c r="C1013" s="8">
        <v>3</v>
      </c>
      <c r="D1013" s="209">
        <v>19.600000000000001</v>
      </c>
      <c r="E1013" s="209">
        <v>20</v>
      </c>
      <c r="F1013" s="215">
        <v>20.5</v>
      </c>
      <c r="G1013" s="209">
        <v>19</v>
      </c>
      <c r="H1013" s="215">
        <v>19.600000000000001</v>
      </c>
      <c r="I1013" s="209">
        <v>19.7</v>
      </c>
      <c r="J1013" s="215" t="s">
        <v>255</v>
      </c>
      <c r="K1013" s="211">
        <v>15.033410651177563</v>
      </c>
      <c r="L1013" s="211">
        <v>22.9</v>
      </c>
      <c r="M1013" s="180">
        <v>18.670000000000002</v>
      </c>
      <c r="N1013" s="180">
        <v>21.5</v>
      </c>
      <c r="O1013" s="211">
        <v>18</v>
      </c>
      <c r="P1013" s="180">
        <v>19.36</v>
      </c>
      <c r="Q1013" s="180">
        <v>19</v>
      </c>
      <c r="R1013" s="174"/>
      <c r="S1013" s="175"/>
      <c r="T1013" s="175"/>
      <c r="U1013" s="175"/>
      <c r="V1013" s="175"/>
      <c r="W1013" s="175"/>
      <c r="X1013" s="175"/>
      <c r="Y1013" s="175"/>
      <c r="Z1013" s="175"/>
      <c r="AA1013" s="175"/>
      <c r="AB1013" s="175"/>
      <c r="AC1013" s="175"/>
      <c r="AD1013" s="175"/>
      <c r="AE1013" s="175"/>
      <c r="AF1013" s="175"/>
      <c r="AG1013" s="175"/>
      <c r="AH1013" s="175"/>
      <c r="AI1013" s="175"/>
      <c r="AJ1013" s="175"/>
      <c r="AK1013" s="175"/>
      <c r="AL1013" s="175"/>
      <c r="AM1013" s="175"/>
      <c r="AN1013" s="175"/>
      <c r="AO1013" s="175"/>
      <c r="AP1013" s="175"/>
      <c r="AQ1013" s="175"/>
      <c r="AR1013" s="175"/>
      <c r="AS1013" s="175"/>
      <c r="AT1013" s="175"/>
      <c r="AU1013" s="175"/>
      <c r="AV1013" s="175"/>
      <c r="AW1013" s="175"/>
      <c r="AX1013" s="175"/>
      <c r="AY1013" s="175"/>
      <c r="AZ1013" s="175"/>
      <c r="BA1013" s="175"/>
      <c r="BB1013" s="175"/>
      <c r="BC1013" s="175"/>
      <c r="BD1013" s="175"/>
      <c r="BE1013" s="175"/>
      <c r="BF1013" s="175"/>
      <c r="BG1013" s="175"/>
      <c r="BH1013" s="175"/>
      <c r="BI1013" s="175"/>
      <c r="BJ1013" s="175"/>
      <c r="BK1013" s="175"/>
      <c r="BL1013" s="175"/>
      <c r="BM1013" s="176">
        <v>16</v>
      </c>
    </row>
    <row r="1014" spans="1:65">
      <c r="A1014" s="32"/>
      <c r="B1014" s="19">
        <v>1</v>
      </c>
      <c r="C1014" s="8">
        <v>4</v>
      </c>
      <c r="D1014" s="209">
        <v>20.2</v>
      </c>
      <c r="E1014" s="209">
        <v>19</v>
      </c>
      <c r="F1014" s="215">
        <v>19.5</v>
      </c>
      <c r="G1014" s="209">
        <v>20</v>
      </c>
      <c r="H1014" s="215">
        <v>20.3</v>
      </c>
      <c r="I1014" s="209">
        <v>20.5</v>
      </c>
      <c r="J1014" s="215" t="s">
        <v>255</v>
      </c>
      <c r="K1014" s="211">
        <v>14.478690432880295</v>
      </c>
      <c r="L1014" s="211">
        <v>22.9</v>
      </c>
      <c r="M1014" s="180">
        <v>19.32</v>
      </c>
      <c r="N1014" s="180">
        <v>20.5</v>
      </c>
      <c r="O1014" s="211">
        <v>18</v>
      </c>
      <c r="P1014" s="180">
        <v>19.12</v>
      </c>
      <c r="Q1014" s="180">
        <v>19.3</v>
      </c>
      <c r="R1014" s="174"/>
      <c r="S1014" s="175"/>
      <c r="T1014" s="175"/>
      <c r="U1014" s="175"/>
      <c r="V1014" s="175"/>
      <c r="W1014" s="175"/>
      <c r="X1014" s="175"/>
      <c r="Y1014" s="175"/>
      <c r="Z1014" s="175"/>
      <c r="AA1014" s="175"/>
      <c r="AB1014" s="175"/>
      <c r="AC1014" s="175"/>
      <c r="AD1014" s="175"/>
      <c r="AE1014" s="175"/>
      <c r="AF1014" s="175"/>
      <c r="AG1014" s="175"/>
      <c r="AH1014" s="175"/>
      <c r="AI1014" s="175"/>
      <c r="AJ1014" s="175"/>
      <c r="AK1014" s="175"/>
      <c r="AL1014" s="175"/>
      <c r="AM1014" s="175"/>
      <c r="AN1014" s="175"/>
      <c r="AO1014" s="175"/>
      <c r="AP1014" s="175"/>
      <c r="AQ1014" s="175"/>
      <c r="AR1014" s="175"/>
      <c r="AS1014" s="175"/>
      <c r="AT1014" s="175"/>
      <c r="AU1014" s="175"/>
      <c r="AV1014" s="175"/>
      <c r="AW1014" s="175"/>
      <c r="AX1014" s="175"/>
      <c r="AY1014" s="175"/>
      <c r="AZ1014" s="175"/>
      <c r="BA1014" s="175"/>
      <c r="BB1014" s="175"/>
      <c r="BC1014" s="175"/>
      <c r="BD1014" s="175"/>
      <c r="BE1014" s="175"/>
      <c r="BF1014" s="175"/>
      <c r="BG1014" s="175"/>
      <c r="BH1014" s="175"/>
      <c r="BI1014" s="175"/>
      <c r="BJ1014" s="175"/>
      <c r="BK1014" s="175"/>
      <c r="BL1014" s="175"/>
      <c r="BM1014" s="176">
        <v>19.683500000000002</v>
      </c>
    </row>
    <row r="1015" spans="1:65">
      <c r="A1015" s="32"/>
      <c r="B1015" s="19">
        <v>1</v>
      </c>
      <c r="C1015" s="8">
        <v>5</v>
      </c>
      <c r="D1015" s="209">
        <v>19.100000000000001</v>
      </c>
      <c r="E1015" s="209">
        <v>19.5</v>
      </c>
      <c r="F1015" s="209">
        <v>19.5</v>
      </c>
      <c r="G1015" s="209">
        <v>19</v>
      </c>
      <c r="H1015" s="209">
        <v>20.3</v>
      </c>
      <c r="I1015" s="209">
        <v>19.3</v>
      </c>
      <c r="J1015" s="209" t="s">
        <v>255</v>
      </c>
      <c r="K1015" s="177">
        <v>14.5085196047196</v>
      </c>
      <c r="L1015" s="177">
        <v>22.3</v>
      </c>
      <c r="M1015" s="209">
        <v>19.329999999999998</v>
      </c>
      <c r="N1015" s="209">
        <v>21.1</v>
      </c>
      <c r="O1015" s="177">
        <v>18</v>
      </c>
      <c r="P1015" s="209">
        <v>18.54</v>
      </c>
      <c r="Q1015" s="209">
        <v>19</v>
      </c>
      <c r="R1015" s="174"/>
      <c r="S1015" s="175"/>
      <c r="T1015" s="175"/>
      <c r="U1015" s="175"/>
      <c r="V1015" s="175"/>
      <c r="W1015" s="175"/>
      <c r="X1015" s="175"/>
      <c r="Y1015" s="175"/>
      <c r="Z1015" s="175"/>
      <c r="AA1015" s="175"/>
      <c r="AB1015" s="175"/>
      <c r="AC1015" s="175"/>
      <c r="AD1015" s="175"/>
      <c r="AE1015" s="175"/>
      <c r="AF1015" s="175"/>
      <c r="AG1015" s="175"/>
      <c r="AH1015" s="175"/>
      <c r="AI1015" s="175"/>
      <c r="AJ1015" s="175"/>
      <c r="AK1015" s="175"/>
      <c r="AL1015" s="175"/>
      <c r="AM1015" s="175"/>
      <c r="AN1015" s="175"/>
      <c r="AO1015" s="175"/>
      <c r="AP1015" s="175"/>
      <c r="AQ1015" s="175"/>
      <c r="AR1015" s="175"/>
      <c r="AS1015" s="175"/>
      <c r="AT1015" s="175"/>
      <c r="AU1015" s="175"/>
      <c r="AV1015" s="175"/>
      <c r="AW1015" s="175"/>
      <c r="AX1015" s="175"/>
      <c r="AY1015" s="175"/>
      <c r="AZ1015" s="175"/>
      <c r="BA1015" s="175"/>
      <c r="BB1015" s="175"/>
      <c r="BC1015" s="175"/>
      <c r="BD1015" s="175"/>
      <c r="BE1015" s="175"/>
      <c r="BF1015" s="175"/>
      <c r="BG1015" s="175"/>
      <c r="BH1015" s="175"/>
      <c r="BI1015" s="175"/>
      <c r="BJ1015" s="175"/>
      <c r="BK1015" s="175"/>
      <c r="BL1015" s="175"/>
      <c r="BM1015" s="176">
        <v>75</v>
      </c>
    </row>
    <row r="1016" spans="1:65">
      <c r="A1016" s="32"/>
      <c r="B1016" s="19">
        <v>1</v>
      </c>
      <c r="C1016" s="8">
        <v>6</v>
      </c>
      <c r="D1016" s="209">
        <v>19.600000000000001</v>
      </c>
      <c r="E1016" s="209">
        <v>20</v>
      </c>
      <c r="F1016" s="209">
        <v>19.5</v>
      </c>
      <c r="G1016" s="209">
        <v>19</v>
      </c>
      <c r="H1016" s="209">
        <v>20.7</v>
      </c>
      <c r="I1016" s="209">
        <v>20</v>
      </c>
      <c r="J1016" s="209" t="s">
        <v>255</v>
      </c>
      <c r="K1016" s="177">
        <v>14.500756998313022</v>
      </c>
      <c r="L1016" s="177">
        <v>22.6</v>
      </c>
      <c r="M1016" s="209">
        <v>20.100000000000001</v>
      </c>
      <c r="N1016" s="209">
        <v>21</v>
      </c>
      <c r="O1016" s="177">
        <v>18</v>
      </c>
      <c r="P1016" s="209">
        <v>19.309999999999999</v>
      </c>
      <c r="Q1016" s="209">
        <v>18</v>
      </c>
      <c r="R1016" s="174"/>
      <c r="S1016" s="175"/>
      <c r="T1016" s="175"/>
      <c r="U1016" s="175"/>
      <c r="V1016" s="175"/>
      <c r="W1016" s="175"/>
      <c r="X1016" s="175"/>
      <c r="Y1016" s="175"/>
      <c r="Z1016" s="175"/>
      <c r="AA1016" s="175"/>
      <c r="AB1016" s="175"/>
      <c r="AC1016" s="175"/>
      <c r="AD1016" s="175"/>
      <c r="AE1016" s="175"/>
      <c r="AF1016" s="175"/>
      <c r="AG1016" s="175"/>
      <c r="AH1016" s="175"/>
      <c r="AI1016" s="175"/>
      <c r="AJ1016" s="175"/>
      <c r="AK1016" s="175"/>
      <c r="AL1016" s="175"/>
      <c r="AM1016" s="175"/>
      <c r="AN1016" s="175"/>
      <c r="AO1016" s="175"/>
      <c r="AP1016" s="175"/>
      <c r="AQ1016" s="175"/>
      <c r="AR1016" s="175"/>
      <c r="AS1016" s="175"/>
      <c r="AT1016" s="175"/>
      <c r="AU1016" s="175"/>
      <c r="AV1016" s="175"/>
      <c r="AW1016" s="175"/>
      <c r="AX1016" s="175"/>
      <c r="AY1016" s="175"/>
      <c r="AZ1016" s="175"/>
      <c r="BA1016" s="175"/>
      <c r="BB1016" s="175"/>
      <c r="BC1016" s="175"/>
      <c r="BD1016" s="175"/>
      <c r="BE1016" s="175"/>
      <c r="BF1016" s="175"/>
      <c r="BG1016" s="175"/>
      <c r="BH1016" s="175"/>
      <c r="BI1016" s="175"/>
      <c r="BJ1016" s="175"/>
      <c r="BK1016" s="175"/>
      <c r="BL1016" s="175"/>
      <c r="BM1016" s="178"/>
    </row>
    <row r="1017" spans="1:65">
      <c r="A1017" s="32"/>
      <c r="B1017" s="20" t="s">
        <v>250</v>
      </c>
      <c r="C1017" s="12"/>
      <c r="D1017" s="179">
        <v>19.633333333333329</v>
      </c>
      <c r="E1017" s="179">
        <v>19.666666666666668</v>
      </c>
      <c r="F1017" s="179">
        <v>19.833333333333332</v>
      </c>
      <c r="G1017" s="179">
        <v>20</v>
      </c>
      <c r="H1017" s="179">
        <v>20.183333333333334</v>
      </c>
      <c r="I1017" s="179">
        <v>19.766666666666666</v>
      </c>
      <c r="J1017" s="179" t="s">
        <v>738</v>
      </c>
      <c r="K1017" s="179">
        <v>14.836128839576654</v>
      </c>
      <c r="L1017" s="179">
        <v>22.5</v>
      </c>
      <c r="M1017" s="179">
        <v>19.345000000000002</v>
      </c>
      <c r="N1017" s="179">
        <v>21.05</v>
      </c>
      <c r="O1017" s="179">
        <v>17.833333333333332</v>
      </c>
      <c r="P1017" s="179">
        <v>19.156666666666666</v>
      </c>
      <c r="Q1017" s="179">
        <v>18.116666666666667</v>
      </c>
      <c r="R1017" s="174"/>
      <c r="S1017" s="175"/>
      <c r="T1017" s="175"/>
      <c r="U1017" s="175"/>
      <c r="V1017" s="175"/>
      <c r="W1017" s="175"/>
      <c r="X1017" s="175"/>
      <c r="Y1017" s="175"/>
      <c r="Z1017" s="175"/>
      <c r="AA1017" s="175"/>
      <c r="AB1017" s="175"/>
      <c r="AC1017" s="175"/>
      <c r="AD1017" s="175"/>
      <c r="AE1017" s="175"/>
      <c r="AF1017" s="175"/>
      <c r="AG1017" s="175"/>
      <c r="AH1017" s="175"/>
      <c r="AI1017" s="175"/>
      <c r="AJ1017" s="175"/>
      <c r="AK1017" s="175"/>
      <c r="AL1017" s="175"/>
      <c r="AM1017" s="175"/>
      <c r="AN1017" s="175"/>
      <c r="AO1017" s="175"/>
      <c r="AP1017" s="175"/>
      <c r="AQ1017" s="175"/>
      <c r="AR1017" s="175"/>
      <c r="AS1017" s="175"/>
      <c r="AT1017" s="175"/>
      <c r="AU1017" s="175"/>
      <c r="AV1017" s="175"/>
      <c r="AW1017" s="175"/>
      <c r="AX1017" s="175"/>
      <c r="AY1017" s="175"/>
      <c r="AZ1017" s="175"/>
      <c r="BA1017" s="175"/>
      <c r="BB1017" s="175"/>
      <c r="BC1017" s="175"/>
      <c r="BD1017" s="175"/>
      <c r="BE1017" s="175"/>
      <c r="BF1017" s="175"/>
      <c r="BG1017" s="175"/>
      <c r="BH1017" s="175"/>
      <c r="BI1017" s="175"/>
      <c r="BJ1017" s="175"/>
      <c r="BK1017" s="175"/>
      <c r="BL1017" s="175"/>
      <c r="BM1017" s="178"/>
    </row>
    <row r="1018" spans="1:65">
      <c r="A1018" s="32"/>
      <c r="B1018" s="3" t="s">
        <v>251</v>
      </c>
      <c r="C1018" s="30"/>
      <c r="D1018" s="180">
        <v>19.600000000000001</v>
      </c>
      <c r="E1018" s="180">
        <v>19.75</v>
      </c>
      <c r="F1018" s="180">
        <v>19.75</v>
      </c>
      <c r="G1018" s="180">
        <v>19.5</v>
      </c>
      <c r="H1018" s="180">
        <v>20.3</v>
      </c>
      <c r="I1018" s="180">
        <v>19.649999999999999</v>
      </c>
      <c r="J1018" s="180" t="s">
        <v>738</v>
      </c>
      <c r="K1018" s="180">
        <v>14.64811645412891</v>
      </c>
      <c r="L1018" s="180">
        <v>22.5</v>
      </c>
      <c r="M1018" s="180">
        <v>19.324999999999999</v>
      </c>
      <c r="N1018" s="180">
        <v>21.05</v>
      </c>
      <c r="O1018" s="180">
        <v>18</v>
      </c>
      <c r="P1018" s="180">
        <v>19.215</v>
      </c>
      <c r="Q1018" s="180">
        <v>18.850000000000001</v>
      </c>
      <c r="R1018" s="174"/>
      <c r="S1018" s="175"/>
      <c r="T1018" s="175"/>
      <c r="U1018" s="175"/>
      <c r="V1018" s="175"/>
      <c r="W1018" s="175"/>
      <c r="X1018" s="175"/>
      <c r="Y1018" s="175"/>
      <c r="Z1018" s="175"/>
      <c r="AA1018" s="175"/>
      <c r="AB1018" s="175"/>
      <c r="AC1018" s="175"/>
      <c r="AD1018" s="175"/>
      <c r="AE1018" s="175"/>
      <c r="AF1018" s="175"/>
      <c r="AG1018" s="175"/>
      <c r="AH1018" s="175"/>
      <c r="AI1018" s="175"/>
      <c r="AJ1018" s="175"/>
      <c r="AK1018" s="175"/>
      <c r="AL1018" s="175"/>
      <c r="AM1018" s="175"/>
      <c r="AN1018" s="175"/>
      <c r="AO1018" s="175"/>
      <c r="AP1018" s="175"/>
      <c r="AQ1018" s="175"/>
      <c r="AR1018" s="175"/>
      <c r="AS1018" s="175"/>
      <c r="AT1018" s="175"/>
      <c r="AU1018" s="175"/>
      <c r="AV1018" s="175"/>
      <c r="AW1018" s="175"/>
      <c r="AX1018" s="175"/>
      <c r="AY1018" s="175"/>
      <c r="AZ1018" s="175"/>
      <c r="BA1018" s="175"/>
      <c r="BB1018" s="175"/>
      <c r="BC1018" s="175"/>
      <c r="BD1018" s="175"/>
      <c r="BE1018" s="175"/>
      <c r="BF1018" s="175"/>
      <c r="BG1018" s="175"/>
      <c r="BH1018" s="175"/>
      <c r="BI1018" s="175"/>
      <c r="BJ1018" s="175"/>
      <c r="BK1018" s="175"/>
      <c r="BL1018" s="175"/>
      <c r="BM1018" s="178"/>
    </row>
    <row r="1019" spans="1:65">
      <c r="A1019" s="32"/>
      <c r="B1019" s="3" t="s">
        <v>252</v>
      </c>
      <c r="C1019" s="30"/>
      <c r="D1019" s="25">
        <v>0.35023801430836443</v>
      </c>
      <c r="E1019" s="25">
        <v>0.40824829046386302</v>
      </c>
      <c r="F1019" s="25">
        <v>0.40824829046386302</v>
      </c>
      <c r="G1019" s="25">
        <v>1.5491933384829668</v>
      </c>
      <c r="H1019" s="25">
        <v>0.4070217029430569</v>
      </c>
      <c r="I1019" s="25">
        <v>0.42739521132865593</v>
      </c>
      <c r="J1019" s="25" t="s">
        <v>738</v>
      </c>
      <c r="K1019" s="25">
        <v>0.47925639644181928</v>
      </c>
      <c r="L1019" s="25">
        <v>0.3847076812334268</v>
      </c>
      <c r="M1019" s="25">
        <v>0.47145519405347519</v>
      </c>
      <c r="N1019" s="25">
        <v>0.32710854467592249</v>
      </c>
      <c r="O1019" s="25">
        <v>0.40824829046386296</v>
      </c>
      <c r="P1019" s="25">
        <v>0.3494376434596978</v>
      </c>
      <c r="Q1019" s="25">
        <v>1.7313771012308867</v>
      </c>
      <c r="R1019" s="107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3" t="s">
        <v>87</v>
      </c>
      <c r="C1020" s="30"/>
      <c r="D1020" s="13">
        <v>1.7838948097200231E-2</v>
      </c>
      <c r="E1020" s="13">
        <v>2.0758387650704899E-2</v>
      </c>
      <c r="F1020" s="13">
        <v>2.0583947418346037E-2</v>
      </c>
      <c r="G1020" s="13">
        <v>7.7459666924148338E-2</v>
      </c>
      <c r="H1020" s="13">
        <v>2.0166228056633703E-2</v>
      </c>
      <c r="I1020" s="13">
        <v>2.1622017436525597E-2</v>
      </c>
      <c r="J1020" s="13" t="s">
        <v>738</v>
      </c>
      <c r="K1020" s="13">
        <v>3.2303332063507127E-2</v>
      </c>
      <c r="L1020" s="13">
        <v>1.7098119165930081E-2</v>
      </c>
      <c r="M1020" s="13">
        <v>2.4370906903772298E-2</v>
      </c>
      <c r="N1020" s="13">
        <v>1.5539598321896555E-2</v>
      </c>
      <c r="O1020" s="13">
        <v>2.2892427502646522E-2</v>
      </c>
      <c r="P1020" s="13">
        <v>1.8241046291614642E-2</v>
      </c>
      <c r="Q1020" s="13">
        <v>9.556819326021454E-2</v>
      </c>
      <c r="R1020" s="107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3" t="s">
        <v>253</v>
      </c>
      <c r="C1021" s="30"/>
      <c r="D1021" s="13">
        <v>-2.5486659723460425E-3</v>
      </c>
      <c r="E1021" s="13">
        <v>-8.5520020998985924E-4</v>
      </c>
      <c r="F1021" s="13">
        <v>7.612128601789836E-3</v>
      </c>
      <c r="G1021" s="13">
        <v>1.6079457413569642E-2</v>
      </c>
      <c r="H1021" s="13">
        <v>2.5393519106527318E-2</v>
      </c>
      <c r="I1021" s="13">
        <v>4.2251970770779135E-3</v>
      </c>
      <c r="J1021" s="13" t="s">
        <v>738</v>
      </c>
      <c r="K1021" s="13">
        <v>-0.24626571292825705</v>
      </c>
      <c r="L1021" s="13">
        <v>0.14308938959026585</v>
      </c>
      <c r="M1021" s="13">
        <v>-1.719714481672463E-2</v>
      </c>
      <c r="N1021" s="13">
        <v>6.9423628927782088E-2</v>
      </c>
      <c r="O1021" s="13">
        <v>-9.3995817139567173E-2</v>
      </c>
      <c r="P1021" s="13">
        <v>-2.6765226374035889E-2</v>
      </c>
      <c r="Q1021" s="13">
        <v>-7.9601358159541502E-2</v>
      </c>
      <c r="R1021" s="107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51" t="s">
        <v>254</v>
      </c>
      <c r="C1022" s="52"/>
      <c r="D1022" s="50">
        <v>0.04</v>
      </c>
      <c r="E1022" s="50">
        <v>0</v>
      </c>
      <c r="F1022" s="50">
        <v>0.22</v>
      </c>
      <c r="G1022" s="50">
        <v>0.44</v>
      </c>
      <c r="H1022" s="50">
        <v>0.68</v>
      </c>
      <c r="I1022" s="50">
        <v>0.13</v>
      </c>
      <c r="J1022" s="50" t="s">
        <v>255</v>
      </c>
      <c r="K1022" s="50">
        <v>6.39</v>
      </c>
      <c r="L1022" s="50">
        <v>3.75</v>
      </c>
      <c r="M1022" s="50">
        <v>0.43</v>
      </c>
      <c r="N1022" s="50">
        <v>1.83</v>
      </c>
      <c r="O1022" s="50">
        <v>2.42</v>
      </c>
      <c r="P1022" s="50">
        <v>0.67</v>
      </c>
      <c r="Q1022" s="50">
        <v>2.0499999999999998</v>
      </c>
      <c r="R1022" s="107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B1023" s="33"/>
      <c r="C1023" s="20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BM1023" s="60"/>
    </row>
    <row r="1024" spans="1:65" ht="15">
      <c r="B1024" s="34" t="s">
        <v>607</v>
      </c>
      <c r="BM1024" s="29" t="s">
        <v>67</v>
      </c>
    </row>
    <row r="1025" spans="1:65" ht="15">
      <c r="A1025" s="26" t="s">
        <v>66</v>
      </c>
      <c r="B1025" s="18" t="s">
        <v>123</v>
      </c>
      <c r="C1025" s="15" t="s">
        <v>124</v>
      </c>
      <c r="D1025" s="16" t="s">
        <v>229</v>
      </c>
      <c r="E1025" s="17" t="s">
        <v>229</v>
      </c>
      <c r="F1025" s="17" t="s">
        <v>229</v>
      </c>
      <c r="G1025" s="17" t="s">
        <v>229</v>
      </c>
      <c r="H1025" s="17" t="s">
        <v>229</v>
      </c>
      <c r="I1025" s="17" t="s">
        <v>229</v>
      </c>
      <c r="J1025" s="17" t="s">
        <v>229</v>
      </c>
      <c r="K1025" s="17" t="s">
        <v>229</v>
      </c>
      <c r="L1025" s="17" t="s">
        <v>229</v>
      </c>
      <c r="M1025" s="17" t="s">
        <v>229</v>
      </c>
      <c r="N1025" s="17" t="s">
        <v>229</v>
      </c>
      <c r="O1025" s="17" t="s">
        <v>229</v>
      </c>
      <c r="P1025" s="17" t="s">
        <v>229</v>
      </c>
      <c r="Q1025" s="17" t="s">
        <v>229</v>
      </c>
      <c r="R1025" s="17" t="s">
        <v>229</v>
      </c>
      <c r="S1025" s="107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>
        <v>1</v>
      </c>
    </row>
    <row r="1026" spans="1:65">
      <c r="A1026" s="32"/>
      <c r="B1026" s="19" t="s">
        <v>230</v>
      </c>
      <c r="C1026" s="8" t="s">
        <v>230</v>
      </c>
      <c r="D1026" s="105" t="s">
        <v>286</v>
      </c>
      <c r="E1026" s="106" t="s">
        <v>231</v>
      </c>
      <c r="F1026" s="106" t="s">
        <v>277</v>
      </c>
      <c r="G1026" s="106" t="s">
        <v>232</v>
      </c>
      <c r="H1026" s="106" t="s">
        <v>278</v>
      </c>
      <c r="I1026" s="106" t="s">
        <v>234</v>
      </c>
      <c r="J1026" s="106" t="s">
        <v>235</v>
      </c>
      <c r="K1026" s="106" t="s">
        <v>242</v>
      </c>
      <c r="L1026" s="106" t="s">
        <v>243</v>
      </c>
      <c r="M1026" s="106" t="s">
        <v>244</v>
      </c>
      <c r="N1026" s="106" t="s">
        <v>245</v>
      </c>
      <c r="O1026" s="106" t="s">
        <v>247</v>
      </c>
      <c r="P1026" s="106" t="s">
        <v>279</v>
      </c>
      <c r="Q1026" s="106" t="s">
        <v>249</v>
      </c>
      <c r="R1026" s="106" t="s">
        <v>280</v>
      </c>
      <c r="S1026" s="107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 t="s">
        <v>3</v>
      </c>
    </row>
    <row r="1027" spans="1:65">
      <c r="A1027" s="32"/>
      <c r="B1027" s="19"/>
      <c r="C1027" s="8"/>
      <c r="D1027" s="9" t="s">
        <v>109</v>
      </c>
      <c r="E1027" s="10" t="s">
        <v>109</v>
      </c>
      <c r="F1027" s="10" t="s">
        <v>109</v>
      </c>
      <c r="G1027" s="10" t="s">
        <v>109</v>
      </c>
      <c r="H1027" s="10" t="s">
        <v>298</v>
      </c>
      <c r="I1027" s="10" t="s">
        <v>298</v>
      </c>
      <c r="J1027" s="10" t="s">
        <v>109</v>
      </c>
      <c r="K1027" s="10" t="s">
        <v>109</v>
      </c>
      <c r="L1027" s="10" t="s">
        <v>107</v>
      </c>
      <c r="M1027" s="10" t="s">
        <v>298</v>
      </c>
      <c r="N1027" s="10" t="s">
        <v>107</v>
      </c>
      <c r="O1027" s="10" t="s">
        <v>109</v>
      </c>
      <c r="P1027" s="10" t="s">
        <v>109</v>
      </c>
      <c r="Q1027" s="10" t="s">
        <v>109</v>
      </c>
      <c r="R1027" s="10" t="s">
        <v>109</v>
      </c>
      <c r="S1027" s="107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0</v>
      </c>
    </row>
    <row r="1028" spans="1:65">
      <c r="A1028" s="32"/>
      <c r="B1028" s="19"/>
      <c r="C1028" s="8"/>
      <c r="D1028" s="27"/>
      <c r="E1028" s="27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107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0</v>
      </c>
    </row>
    <row r="1029" spans="1:65">
      <c r="A1029" s="32"/>
      <c r="B1029" s="18">
        <v>1</v>
      </c>
      <c r="C1029" s="14">
        <v>1</v>
      </c>
      <c r="D1029" s="181">
        <v>131</v>
      </c>
      <c r="E1029" s="181">
        <v>130</v>
      </c>
      <c r="F1029" s="196">
        <v>150</v>
      </c>
      <c r="G1029" s="182">
        <v>150</v>
      </c>
      <c r="H1029" s="196">
        <v>100</v>
      </c>
      <c r="I1029" s="181">
        <v>132</v>
      </c>
      <c r="J1029" s="183">
        <v>124</v>
      </c>
      <c r="K1029" s="181" t="s">
        <v>255</v>
      </c>
      <c r="L1029" s="181">
        <v>126.86133110257521</v>
      </c>
      <c r="M1029" s="181">
        <v>119</v>
      </c>
      <c r="N1029" s="181">
        <v>118</v>
      </c>
      <c r="O1029" s="182">
        <v>140</v>
      </c>
      <c r="P1029" s="181">
        <v>114</v>
      </c>
      <c r="Q1029" s="181">
        <v>117</v>
      </c>
      <c r="R1029" s="181">
        <v>115</v>
      </c>
      <c r="S1029" s="184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  <c r="AH1029" s="185"/>
      <c r="AI1029" s="185"/>
      <c r="AJ1029" s="185"/>
      <c r="AK1029" s="185"/>
      <c r="AL1029" s="185"/>
      <c r="AM1029" s="185"/>
      <c r="AN1029" s="185"/>
      <c r="AO1029" s="185"/>
      <c r="AP1029" s="185"/>
      <c r="AQ1029" s="185"/>
      <c r="AR1029" s="185"/>
      <c r="AS1029" s="185"/>
      <c r="AT1029" s="185"/>
      <c r="AU1029" s="185"/>
      <c r="AV1029" s="185"/>
      <c r="AW1029" s="185"/>
      <c r="AX1029" s="185"/>
      <c r="AY1029" s="185"/>
      <c r="AZ1029" s="185"/>
      <c r="BA1029" s="185"/>
      <c r="BB1029" s="185"/>
      <c r="BC1029" s="185"/>
      <c r="BD1029" s="185"/>
      <c r="BE1029" s="185"/>
      <c r="BF1029" s="185"/>
      <c r="BG1029" s="185"/>
      <c r="BH1029" s="185"/>
      <c r="BI1029" s="185"/>
      <c r="BJ1029" s="185"/>
      <c r="BK1029" s="185"/>
      <c r="BL1029" s="185"/>
      <c r="BM1029" s="186">
        <v>1</v>
      </c>
    </row>
    <row r="1030" spans="1:65">
      <c r="A1030" s="32"/>
      <c r="B1030" s="19">
        <v>1</v>
      </c>
      <c r="C1030" s="8">
        <v>2</v>
      </c>
      <c r="D1030" s="187">
        <v>127</v>
      </c>
      <c r="E1030" s="187">
        <v>123.00000000000001</v>
      </c>
      <c r="F1030" s="192">
        <v>150</v>
      </c>
      <c r="G1030" s="188">
        <v>150</v>
      </c>
      <c r="H1030" s="192">
        <v>100</v>
      </c>
      <c r="I1030" s="187">
        <v>133</v>
      </c>
      <c r="J1030" s="189">
        <v>124</v>
      </c>
      <c r="K1030" s="187" t="s">
        <v>255</v>
      </c>
      <c r="L1030" s="187">
        <v>126.42853564530732</v>
      </c>
      <c r="M1030" s="187">
        <v>119</v>
      </c>
      <c r="N1030" s="187">
        <v>115</v>
      </c>
      <c r="O1030" s="188">
        <v>140</v>
      </c>
      <c r="P1030" s="187">
        <v>112</v>
      </c>
      <c r="Q1030" s="187">
        <v>141</v>
      </c>
      <c r="R1030" s="187">
        <v>113</v>
      </c>
      <c r="S1030" s="184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  <c r="AH1030" s="185"/>
      <c r="AI1030" s="185"/>
      <c r="AJ1030" s="185"/>
      <c r="AK1030" s="185"/>
      <c r="AL1030" s="185"/>
      <c r="AM1030" s="185"/>
      <c r="AN1030" s="185"/>
      <c r="AO1030" s="185"/>
      <c r="AP1030" s="185"/>
      <c r="AQ1030" s="185"/>
      <c r="AR1030" s="185"/>
      <c r="AS1030" s="185"/>
      <c r="AT1030" s="185"/>
      <c r="AU1030" s="185"/>
      <c r="AV1030" s="185"/>
      <c r="AW1030" s="185"/>
      <c r="AX1030" s="185"/>
      <c r="AY1030" s="185"/>
      <c r="AZ1030" s="185"/>
      <c r="BA1030" s="185"/>
      <c r="BB1030" s="185"/>
      <c r="BC1030" s="185"/>
      <c r="BD1030" s="185"/>
      <c r="BE1030" s="185"/>
      <c r="BF1030" s="185"/>
      <c r="BG1030" s="185"/>
      <c r="BH1030" s="185"/>
      <c r="BI1030" s="185"/>
      <c r="BJ1030" s="185"/>
      <c r="BK1030" s="185"/>
      <c r="BL1030" s="185"/>
      <c r="BM1030" s="186" t="e">
        <v>#N/A</v>
      </c>
    </row>
    <row r="1031" spans="1:65">
      <c r="A1031" s="32"/>
      <c r="B1031" s="19">
        <v>1</v>
      </c>
      <c r="C1031" s="8">
        <v>3</v>
      </c>
      <c r="D1031" s="187">
        <v>128</v>
      </c>
      <c r="E1031" s="187">
        <v>120</v>
      </c>
      <c r="F1031" s="192">
        <v>150</v>
      </c>
      <c r="G1031" s="188">
        <v>150</v>
      </c>
      <c r="H1031" s="192">
        <v>100</v>
      </c>
      <c r="I1031" s="187">
        <v>136</v>
      </c>
      <c r="J1031" s="189">
        <v>121</v>
      </c>
      <c r="K1031" s="189" t="s">
        <v>255</v>
      </c>
      <c r="L1031" s="191">
        <v>131.09472881545582</v>
      </c>
      <c r="M1031" s="191">
        <v>124</v>
      </c>
      <c r="N1031" s="191">
        <v>116</v>
      </c>
      <c r="O1031" s="192">
        <v>140</v>
      </c>
      <c r="P1031" s="191">
        <v>103</v>
      </c>
      <c r="Q1031" s="191">
        <v>127</v>
      </c>
      <c r="R1031" s="191">
        <v>116</v>
      </c>
      <c r="S1031" s="184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  <c r="AH1031" s="185"/>
      <c r="AI1031" s="185"/>
      <c r="AJ1031" s="185"/>
      <c r="AK1031" s="185"/>
      <c r="AL1031" s="185"/>
      <c r="AM1031" s="185"/>
      <c r="AN1031" s="185"/>
      <c r="AO1031" s="185"/>
      <c r="AP1031" s="185"/>
      <c r="AQ1031" s="185"/>
      <c r="AR1031" s="185"/>
      <c r="AS1031" s="185"/>
      <c r="AT1031" s="185"/>
      <c r="AU1031" s="185"/>
      <c r="AV1031" s="185"/>
      <c r="AW1031" s="185"/>
      <c r="AX1031" s="185"/>
      <c r="AY1031" s="185"/>
      <c r="AZ1031" s="185"/>
      <c r="BA1031" s="185"/>
      <c r="BB1031" s="185"/>
      <c r="BC1031" s="185"/>
      <c r="BD1031" s="185"/>
      <c r="BE1031" s="185"/>
      <c r="BF1031" s="185"/>
      <c r="BG1031" s="185"/>
      <c r="BH1031" s="185"/>
      <c r="BI1031" s="185"/>
      <c r="BJ1031" s="185"/>
      <c r="BK1031" s="185"/>
      <c r="BL1031" s="185"/>
      <c r="BM1031" s="186">
        <v>16</v>
      </c>
    </row>
    <row r="1032" spans="1:65">
      <c r="A1032" s="32"/>
      <c r="B1032" s="19">
        <v>1</v>
      </c>
      <c r="C1032" s="8">
        <v>4</v>
      </c>
      <c r="D1032" s="187">
        <v>131</v>
      </c>
      <c r="E1032" s="187">
        <v>128</v>
      </c>
      <c r="F1032" s="192">
        <v>150</v>
      </c>
      <c r="G1032" s="188">
        <v>150</v>
      </c>
      <c r="H1032" s="192">
        <v>100</v>
      </c>
      <c r="I1032" s="187">
        <v>137</v>
      </c>
      <c r="J1032" s="189">
        <v>124</v>
      </c>
      <c r="K1032" s="189" t="s">
        <v>255</v>
      </c>
      <c r="L1032" s="191">
        <v>131.88327498864052</v>
      </c>
      <c r="M1032" s="191">
        <v>122</v>
      </c>
      <c r="N1032" s="191">
        <v>120</v>
      </c>
      <c r="O1032" s="192">
        <v>140</v>
      </c>
      <c r="P1032" s="191">
        <v>114</v>
      </c>
      <c r="Q1032" s="191">
        <v>137</v>
      </c>
      <c r="R1032" s="191">
        <v>114</v>
      </c>
      <c r="S1032" s="184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  <c r="AH1032" s="185"/>
      <c r="AI1032" s="185"/>
      <c r="AJ1032" s="185"/>
      <c r="AK1032" s="185"/>
      <c r="AL1032" s="185"/>
      <c r="AM1032" s="185"/>
      <c r="AN1032" s="185"/>
      <c r="AO1032" s="185"/>
      <c r="AP1032" s="185"/>
      <c r="AQ1032" s="185"/>
      <c r="AR1032" s="185"/>
      <c r="AS1032" s="185"/>
      <c r="AT1032" s="185"/>
      <c r="AU1032" s="185"/>
      <c r="AV1032" s="185"/>
      <c r="AW1032" s="185"/>
      <c r="AX1032" s="185"/>
      <c r="AY1032" s="185"/>
      <c r="AZ1032" s="185"/>
      <c r="BA1032" s="185"/>
      <c r="BB1032" s="185"/>
      <c r="BC1032" s="185"/>
      <c r="BD1032" s="185"/>
      <c r="BE1032" s="185"/>
      <c r="BF1032" s="185"/>
      <c r="BG1032" s="185"/>
      <c r="BH1032" s="185"/>
      <c r="BI1032" s="185"/>
      <c r="BJ1032" s="185"/>
      <c r="BK1032" s="185"/>
      <c r="BL1032" s="185"/>
      <c r="BM1032" s="186">
        <v>123.48399547294363</v>
      </c>
    </row>
    <row r="1033" spans="1:65">
      <c r="A1033" s="32"/>
      <c r="B1033" s="19">
        <v>1</v>
      </c>
      <c r="C1033" s="8">
        <v>5</v>
      </c>
      <c r="D1033" s="187">
        <v>122</v>
      </c>
      <c r="E1033" s="187">
        <v>126</v>
      </c>
      <c r="F1033" s="188">
        <v>150</v>
      </c>
      <c r="G1033" s="188">
        <v>150</v>
      </c>
      <c r="H1033" s="188">
        <v>100</v>
      </c>
      <c r="I1033" s="187">
        <v>128</v>
      </c>
      <c r="J1033" s="187">
        <v>125</v>
      </c>
      <c r="K1033" s="187" t="s">
        <v>255</v>
      </c>
      <c r="L1033" s="187">
        <v>131.65089453325663</v>
      </c>
      <c r="M1033" s="187">
        <v>119</v>
      </c>
      <c r="N1033" s="187">
        <v>116</v>
      </c>
      <c r="O1033" s="188">
        <v>140</v>
      </c>
      <c r="P1033" s="187">
        <v>111</v>
      </c>
      <c r="Q1033" s="187">
        <v>131</v>
      </c>
      <c r="R1033" s="187">
        <v>118</v>
      </c>
      <c r="S1033" s="184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  <c r="AH1033" s="185"/>
      <c r="AI1033" s="185"/>
      <c r="AJ1033" s="185"/>
      <c r="AK1033" s="185"/>
      <c r="AL1033" s="185"/>
      <c r="AM1033" s="185"/>
      <c r="AN1033" s="185"/>
      <c r="AO1033" s="185"/>
      <c r="AP1033" s="185"/>
      <c r="AQ1033" s="185"/>
      <c r="AR1033" s="185"/>
      <c r="AS1033" s="185"/>
      <c r="AT1033" s="185"/>
      <c r="AU1033" s="185"/>
      <c r="AV1033" s="185"/>
      <c r="AW1033" s="185"/>
      <c r="AX1033" s="185"/>
      <c r="AY1033" s="185"/>
      <c r="AZ1033" s="185"/>
      <c r="BA1033" s="185"/>
      <c r="BB1033" s="185"/>
      <c r="BC1033" s="185"/>
      <c r="BD1033" s="185"/>
      <c r="BE1033" s="185"/>
      <c r="BF1033" s="185"/>
      <c r="BG1033" s="185"/>
      <c r="BH1033" s="185"/>
      <c r="BI1033" s="185"/>
      <c r="BJ1033" s="185"/>
      <c r="BK1033" s="185"/>
      <c r="BL1033" s="185"/>
      <c r="BM1033" s="186">
        <v>76</v>
      </c>
    </row>
    <row r="1034" spans="1:65">
      <c r="A1034" s="32"/>
      <c r="B1034" s="19">
        <v>1</v>
      </c>
      <c r="C1034" s="8">
        <v>6</v>
      </c>
      <c r="D1034" s="187">
        <v>128</v>
      </c>
      <c r="E1034" s="187">
        <v>128</v>
      </c>
      <c r="F1034" s="188">
        <v>150</v>
      </c>
      <c r="G1034" s="188">
        <v>150</v>
      </c>
      <c r="H1034" s="188">
        <v>200</v>
      </c>
      <c r="I1034" s="187">
        <v>128</v>
      </c>
      <c r="J1034" s="187">
        <v>124</v>
      </c>
      <c r="K1034" s="187" t="s">
        <v>255</v>
      </c>
      <c r="L1034" s="187">
        <v>125.12096329138326</v>
      </c>
      <c r="M1034" s="187">
        <v>124</v>
      </c>
      <c r="N1034" s="187">
        <v>117</v>
      </c>
      <c r="O1034" s="188">
        <v>140</v>
      </c>
      <c r="P1034" s="187">
        <v>108</v>
      </c>
      <c r="Q1034" s="187">
        <v>144</v>
      </c>
      <c r="R1034" s="187">
        <v>114</v>
      </c>
      <c r="S1034" s="184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  <c r="AH1034" s="185"/>
      <c r="AI1034" s="185"/>
      <c r="AJ1034" s="185"/>
      <c r="AK1034" s="185"/>
      <c r="AL1034" s="185"/>
      <c r="AM1034" s="185"/>
      <c r="AN1034" s="185"/>
      <c r="AO1034" s="185"/>
      <c r="AP1034" s="185"/>
      <c r="AQ1034" s="185"/>
      <c r="AR1034" s="185"/>
      <c r="AS1034" s="185"/>
      <c r="AT1034" s="185"/>
      <c r="AU1034" s="185"/>
      <c r="AV1034" s="185"/>
      <c r="AW1034" s="185"/>
      <c r="AX1034" s="185"/>
      <c r="AY1034" s="185"/>
      <c r="AZ1034" s="185"/>
      <c r="BA1034" s="185"/>
      <c r="BB1034" s="185"/>
      <c r="BC1034" s="185"/>
      <c r="BD1034" s="185"/>
      <c r="BE1034" s="185"/>
      <c r="BF1034" s="185"/>
      <c r="BG1034" s="185"/>
      <c r="BH1034" s="185"/>
      <c r="BI1034" s="185"/>
      <c r="BJ1034" s="185"/>
      <c r="BK1034" s="185"/>
      <c r="BL1034" s="185"/>
      <c r="BM1034" s="193"/>
    </row>
    <row r="1035" spans="1:65">
      <c r="A1035" s="32"/>
      <c r="B1035" s="20" t="s">
        <v>250</v>
      </c>
      <c r="C1035" s="12"/>
      <c r="D1035" s="194">
        <v>127.83333333333333</v>
      </c>
      <c r="E1035" s="194">
        <v>125.83333333333333</v>
      </c>
      <c r="F1035" s="194">
        <v>150</v>
      </c>
      <c r="G1035" s="194">
        <v>150</v>
      </c>
      <c r="H1035" s="194">
        <v>116.66666666666667</v>
      </c>
      <c r="I1035" s="194">
        <v>132.33333333333334</v>
      </c>
      <c r="J1035" s="194">
        <v>123.66666666666667</v>
      </c>
      <c r="K1035" s="194" t="s">
        <v>738</v>
      </c>
      <c r="L1035" s="194">
        <v>128.83995472943647</v>
      </c>
      <c r="M1035" s="194">
        <v>121.16666666666667</v>
      </c>
      <c r="N1035" s="194">
        <v>117</v>
      </c>
      <c r="O1035" s="194">
        <v>140</v>
      </c>
      <c r="P1035" s="194">
        <v>110.33333333333333</v>
      </c>
      <c r="Q1035" s="194">
        <v>132.83333333333334</v>
      </c>
      <c r="R1035" s="194">
        <v>115</v>
      </c>
      <c r="S1035" s="184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  <c r="AH1035" s="185"/>
      <c r="AI1035" s="185"/>
      <c r="AJ1035" s="185"/>
      <c r="AK1035" s="185"/>
      <c r="AL1035" s="185"/>
      <c r="AM1035" s="185"/>
      <c r="AN1035" s="185"/>
      <c r="AO1035" s="185"/>
      <c r="AP1035" s="185"/>
      <c r="AQ1035" s="185"/>
      <c r="AR1035" s="185"/>
      <c r="AS1035" s="185"/>
      <c r="AT1035" s="185"/>
      <c r="AU1035" s="185"/>
      <c r="AV1035" s="185"/>
      <c r="AW1035" s="185"/>
      <c r="AX1035" s="185"/>
      <c r="AY1035" s="185"/>
      <c r="AZ1035" s="185"/>
      <c r="BA1035" s="185"/>
      <c r="BB1035" s="185"/>
      <c r="BC1035" s="185"/>
      <c r="BD1035" s="185"/>
      <c r="BE1035" s="185"/>
      <c r="BF1035" s="185"/>
      <c r="BG1035" s="185"/>
      <c r="BH1035" s="185"/>
      <c r="BI1035" s="185"/>
      <c r="BJ1035" s="185"/>
      <c r="BK1035" s="185"/>
      <c r="BL1035" s="185"/>
      <c r="BM1035" s="193"/>
    </row>
    <row r="1036" spans="1:65">
      <c r="A1036" s="32"/>
      <c r="B1036" s="3" t="s">
        <v>251</v>
      </c>
      <c r="C1036" s="30"/>
      <c r="D1036" s="191">
        <v>128</v>
      </c>
      <c r="E1036" s="191">
        <v>127</v>
      </c>
      <c r="F1036" s="191">
        <v>150</v>
      </c>
      <c r="G1036" s="191">
        <v>150</v>
      </c>
      <c r="H1036" s="191">
        <v>100</v>
      </c>
      <c r="I1036" s="191">
        <v>132.5</v>
      </c>
      <c r="J1036" s="191">
        <v>124</v>
      </c>
      <c r="K1036" s="191" t="s">
        <v>738</v>
      </c>
      <c r="L1036" s="191">
        <v>128.97802995901552</v>
      </c>
      <c r="M1036" s="191">
        <v>120.5</v>
      </c>
      <c r="N1036" s="191">
        <v>116.5</v>
      </c>
      <c r="O1036" s="191">
        <v>140</v>
      </c>
      <c r="P1036" s="191">
        <v>111.5</v>
      </c>
      <c r="Q1036" s="191">
        <v>134</v>
      </c>
      <c r="R1036" s="191">
        <v>114.5</v>
      </c>
      <c r="S1036" s="184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5"/>
      <c r="AT1036" s="185"/>
      <c r="AU1036" s="185"/>
      <c r="AV1036" s="185"/>
      <c r="AW1036" s="185"/>
      <c r="AX1036" s="185"/>
      <c r="AY1036" s="185"/>
      <c r="AZ1036" s="185"/>
      <c r="BA1036" s="185"/>
      <c r="BB1036" s="185"/>
      <c r="BC1036" s="185"/>
      <c r="BD1036" s="185"/>
      <c r="BE1036" s="185"/>
      <c r="BF1036" s="185"/>
      <c r="BG1036" s="185"/>
      <c r="BH1036" s="185"/>
      <c r="BI1036" s="185"/>
      <c r="BJ1036" s="185"/>
      <c r="BK1036" s="185"/>
      <c r="BL1036" s="185"/>
      <c r="BM1036" s="193"/>
    </row>
    <row r="1037" spans="1:65">
      <c r="A1037" s="32"/>
      <c r="B1037" s="3" t="s">
        <v>252</v>
      </c>
      <c r="C1037" s="30"/>
      <c r="D1037" s="191">
        <v>3.3115957885386109</v>
      </c>
      <c r="E1037" s="191">
        <v>3.7103458958251663</v>
      </c>
      <c r="F1037" s="191">
        <v>0</v>
      </c>
      <c r="G1037" s="191">
        <v>0</v>
      </c>
      <c r="H1037" s="191">
        <v>40.824829046386292</v>
      </c>
      <c r="I1037" s="191">
        <v>3.8297084310253524</v>
      </c>
      <c r="J1037" s="191">
        <v>1.3662601021279464</v>
      </c>
      <c r="K1037" s="191" t="s">
        <v>738</v>
      </c>
      <c r="L1037" s="191">
        <v>3.0268127702966936</v>
      </c>
      <c r="M1037" s="191">
        <v>2.4832774042918899</v>
      </c>
      <c r="N1037" s="191">
        <v>1.7888543819998317</v>
      </c>
      <c r="O1037" s="191">
        <v>0</v>
      </c>
      <c r="P1037" s="191">
        <v>4.2268979957726289</v>
      </c>
      <c r="Q1037" s="191">
        <v>9.9682830350400202</v>
      </c>
      <c r="R1037" s="191">
        <v>1.7888543819998317</v>
      </c>
      <c r="S1037" s="184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5"/>
      <c r="AT1037" s="185"/>
      <c r="AU1037" s="185"/>
      <c r="AV1037" s="185"/>
      <c r="AW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J1037" s="185"/>
      <c r="BK1037" s="185"/>
      <c r="BL1037" s="185"/>
      <c r="BM1037" s="193"/>
    </row>
    <row r="1038" spans="1:65">
      <c r="A1038" s="32"/>
      <c r="B1038" s="3" t="s">
        <v>87</v>
      </c>
      <c r="C1038" s="30"/>
      <c r="D1038" s="13">
        <v>2.5905573313209473E-2</v>
      </c>
      <c r="E1038" s="13">
        <v>2.9486192549603971E-2</v>
      </c>
      <c r="F1038" s="13">
        <v>0</v>
      </c>
      <c r="G1038" s="13">
        <v>0</v>
      </c>
      <c r="H1038" s="13">
        <v>0.34992710611188249</v>
      </c>
      <c r="I1038" s="13">
        <v>2.893986219918402E-2</v>
      </c>
      <c r="J1038" s="13">
        <v>1.1047925354134337E-2</v>
      </c>
      <c r="K1038" s="13" t="s">
        <v>738</v>
      </c>
      <c r="L1038" s="13">
        <v>2.3492811501315655E-2</v>
      </c>
      <c r="M1038" s="13">
        <v>2.0494724106948196E-2</v>
      </c>
      <c r="N1038" s="13">
        <v>1.5289353692306254E-2</v>
      </c>
      <c r="O1038" s="13">
        <v>0</v>
      </c>
      <c r="P1038" s="13">
        <v>3.8310253738120505E-2</v>
      </c>
      <c r="Q1038" s="13">
        <v>7.5043536022885965E-2</v>
      </c>
      <c r="R1038" s="13">
        <v>1.555525549565071E-2</v>
      </c>
      <c r="S1038" s="107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0"/>
    </row>
    <row r="1039" spans="1:65">
      <c r="A1039" s="32"/>
      <c r="B1039" s="3" t="s">
        <v>253</v>
      </c>
      <c r="C1039" s="30"/>
      <c r="D1039" s="13">
        <v>3.5221875059449959E-2</v>
      </c>
      <c r="E1039" s="13">
        <v>1.9025444158910831E-2</v>
      </c>
      <c r="F1039" s="13">
        <v>0.21473231754042366</v>
      </c>
      <c r="G1039" s="13">
        <v>0.21473231754042366</v>
      </c>
      <c r="H1039" s="13">
        <v>-5.5208197468559317E-2</v>
      </c>
      <c r="I1039" s="13">
        <v>7.1663844585662773E-2</v>
      </c>
      <c r="J1039" s="13">
        <v>1.4793106833270731E-3</v>
      </c>
      <c r="K1039" s="13" t="s">
        <v>738</v>
      </c>
      <c r="L1039" s="13">
        <v>4.3373712001944176E-2</v>
      </c>
      <c r="M1039" s="13">
        <v>-1.8766227942346614E-2</v>
      </c>
      <c r="N1039" s="13">
        <v>-5.250879231846961E-2</v>
      </c>
      <c r="O1039" s="13">
        <v>0.13375016303772869</v>
      </c>
      <c r="P1039" s="13">
        <v>-0.10649689532026618</v>
      </c>
      <c r="Q1039" s="13">
        <v>7.5712952310797554E-2</v>
      </c>
      <c r="R1039" s="13">
        <v>-6.8705223219008515E-2</v>
      </c>
      <c r="S1039" s="107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0"/>
    </row>
    <row r="1040" spans="1:65">
      <c r="A1040" s="32"/>
      <c r="B1040" s="51" t="s">
        <v>254</v>
      </c>
      <c r="C1040" s="52"/>
      <c r="D1040" s="50">
        <v>0.36</v>
      </c>
      <c r="E1040" s="50">
        <v>0.13</v>
      </c>
      <c r="F1040" s="50" t="s">
        <v>255</v>
      </c>
      <c r="G1040" s="50" t="s">
        <v>255</v>
      </c>
      <c r="H1040" s="50" t="s">
        <v>255</v>
      </c>
      <c r="I1040" s="50">
        <v>0.88</v>
      </c>
      <c r="J1040" s="50">
        <v>0.13</v>
      </c>
      <c r="K1040" s="50" t="s">
        <v>255</v>
      </c>
      <c r="L1040" s="50">
        <v>0.47</v>
      </c>
      <c r="M1040" s="50">
        <v>0.41</v>
      </c>
      <c r="N1040" s="50">
        <v>0.9</v>
      </c>
      <c r="O1040" s="50" t="s">
        <v>255</v>
      </c>
      <c r="P1040" s="50">
        <v>1.67</v>
      </c>
      <c r="Q1040" s="50">
        <v>0.93</v>
      </c>
      <c r="R1040" s="50">
        <v>1.1299999999999999</v>
      </c>
      <c r="S1040" s="107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0"/>
    </row>
    <row r="1041" spans="1:65">
      <c r="B1041" s="33" t="s">
        <v>321</v>
      </c>
      <c r="C1041" s="20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BM1041" s="60"/>
    </row>
    <row r="1042" spans="1:65">
      <c r="BM1042" s="60"/>
    </row>
    <row r="1043" spans="1:65" ht="15">
      <c r="B1043" s="34" t="s">
        <v>608</v>
      </c>
      <c r="BM1043" s="29" t="s">
        <v>275</v>
      </c>
    </row>
    <row r="1044" spans="1:65" ht="15">
      <c r="A1044" s="26" t="s">
        <v>35</v>
      </c>
      <c r="B1044" s="18" t="s">
        <v>123</v>
      </c>
      <c r="C1044" s="15" t="s">
        <v>124</v>
      </c>
      <c r="D1044" s="16" t="s">
        <v>229</v>
      </c>
      <c r="E1044" s="17" t="s">
        <v>229</v>
      </c>
      <c r="F1044" s="17" t="s">
        <v>229</v>
      </c>
      <c r="G1044" s="17" t="s">
        <v>229</v>
      </c>
      <c r="H1044" s="17" t="s">
        <v>229</v>
      </c>
      <c r="I1044" s="17" t="s">
        <v>229</v>
      </c>
      <c r="J1044" s="17" t="s">
        <v>229</v>
      </c>
      <c r="K1044" s="17" t="s">
        <v>229</v>
      </c>
      <c r="L1044" s="17" t="s">
        <v>229</v>
      </c>
      <c r="M1044" s="17" t="s">
        <v>229</v>
      </c>
      <c r="N1044" s="17" t="s">
        <v>229</v>
      </c>
      <c r="O1044" s="17" t="s">
        <v>229</v>
      </c>
      <c r="P1044" s="17" t="s">
        <v>229</v>
      </c>
      <c r="Q1044" s="17" t="s">
        <v>229</v>
      </c>
      <c r="R1044" s="17" t="s">
        <v>229</v>
      </c>
      <c r="S1044" s="17" t="s">
        <v>229</v>
      </c>
      <c r="T1044" s="107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1</v>
      </c>
    </row>
    <row r="1045" spans="1:65">
      <c r="A1045" s="32"/>
      <c r="B1045" s="19" t="s">
        <v>230</v>
      </c>
      <c r="C1045" s="8" t="s">
        <v>230</v>
      </c>
      <c r="D1045" s="105" t="s">
        <v>286</v>
      </c>
      <c r="E1045" s="106" t="s">
        <v>231</v>
      </c>
      <c r="F1045" s="106" t="s">
        <v>277</v>
      </c>
      <c r="G1045" s="106" t="s">
        <v>232</v>
      </c>
      <c r="H1045" s="106" t="s">
        <v>278</v>
      </c>
      <c r="I1045" s="106" t="s">
        <v>234</v>
      </c>
      <c r="J1045" s="106" t="s">
        <v>235</v>
      </c>
      <c r="K1045" s="106" t="s">
        <v>242</v>
      </c>
      <c r="L1045" s="106" t="s">
        <v>243</v>
      </c>
      <c r="M1045" s="106" t="s">
        <v>244</v>
      </c>
      <c r="N1045" s="106" t="s">
        <v>245</v>
      </c>
      <c r="O1045" s="106" t="s">
        <v>247</v>
      </c>
      <c r="P1045" s="106" t="s">
        <v>279</v>
      </c>
      <c r="Q1045" s="106" t="s">
        <v>249</v>
      </c>
      <c r="R1045" s="106" t="s">
        <v>280</v>
      </c>
      <c r="S1045" s="106" t="s">
        <v>281</v>
      </c>
      <c r="T1045" s="107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 t="s">
        <v>3</v>
      </c>
    </row>
    <row r="1046" spans="1:65">
      <c r="A1046" s="32"/>
      <c r="B1046" s="19"/>
      <c r="C1046" s="8"/>
      <c r="D1046" s="9" t="s">
        <v>107</v>
      </c>
      <c r="E1046" s="10" t="s">
        <v>107</v>
      </c>
      <c r="F1046" s="10" t="s">
        <v>107</v>
      </c>
      <c r="G1046" s="10" t="s">
        <v>107</v>
      </c>
      <c r="H1046" s="10" t="s">
        <v>298</v>
      </c>
      <c r="I1046" s="10" t="s">
        <v>298</v>
      </c>
      <c r="J1046" s="10" t="s">
        <v>107</v>
      </c>
      <c r="K1046" s="10" t="s">
        <v>109</v>
      </c>
      <c r="L1046" s="10" t="s">
        <v>107</v>
      </c>
      <c r="M1046" s="10" t="s">
        <v>298</v>
      </c>
      <c r="N1046" s="10" t="s">
        <v>107</v>
      </c>
      <c r="O1046" s="10" t="s">
        <v>107</v>
      </c>
      <c r="P1046" s="10" t="s">
        <v>109</v>
      </c>
      <c r="Q1046" s="10" t="s">
        <v>109</v>
      </c>
      <c r="R1046" s="10" t="s">
        <v>107</v>
      </c>
      <c r="S1046" s="10" t="s">
        <v>109</v>
      </c>
      <c r="T1046" s="107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2</v>
      </c>
    </row>
    <row r="1047" spans="1:65">
      <c r="A1047" s="32"/>
      <c r="B1047" s="19"/>
      <c r="C1047" s="8"/>
      <c r="D1047" s="27"/>
      <c r="E1047" s="27"/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107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2</v>
      </c>
    </row>
    <row r="1048" spans="1:65">
      <c r="A1048" s="32"/>
      <c r="B1048" s="18">
        <v>1</v>
      </c>
      <c r="C1048" s="14">
        <v>1</v>
      </c>
      <c r="D1048" s="21">
        <v>1</v>
      </c>
      <c r="E1048" s="97">
        <v>4</v>
      </c>
      <c r="F1048" s="103" t="s">
        <v>116</v>
      </c>
      <c r="G1048" s="97" t="s">
        <v>116</v>
      </c>
      <c r="H1048" s="103" t="s">
        <v>98</v>
      </c>
      <c r="I1048" s="21">
        <v>1.2</v>
      </c>
      <c r="J1048" s="22">
        <v>1.7</v>
      </c>
      <c r="K1048" s="21" t="s">
        <v>255</v>
      </c>
      <c r="L1048" s="21">
        <v>1.523266933342353</v>
      </c>
      <c r="M1048" s="97" t="s">
        <v>98</v>
      </c>
      <c r="N1048" s="97" t="s">
        <v>97</v>
      </c>
      <c r="O1048" s="97">
        <v>4</v>
      </c>
      <c r="P1048" s="97" t="s">
        <v>97</v>
      </c>
      <c r="Q1048" s="97" t="s">
        <v>116</v>
      </c>
      <c r="R1048" s="21" t="s">
        <v>114</v>
      </c>
      <c r="S1048" s="97" t="s">
        <v>114</v>
      </c>
      <c r="T1048" s="107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</v>
      </c>
    </row>
    <row r="1049" spans="1:65">
      <c r="A1049" s="32"/>
      <c r="B1049" s="19">
        <v>1</v>
      </c>
      <c r="C1049" s="8">
        <v>2</v>
      </c>
      <c r="D1049" s="10">
        <v>1</v>
      </c>
      <c r="E1049" s="98">
        <v>3</v>
      </c>
      <c r="F1049" s="100" t="s">
        <v>116</v>
      </c>
      <c r="G1049" s="98" t="s">
        <v>116</v>
      </c>
      <c r="H1049" s="100" t="s">
        <v>98</v>
      </c>
      <c r="I1049" s="10">
        <v>0.8</v>
      </c>
      <c r="J1049" s="23">
        <v>1.7</v>
      </c>
      <c r="K1049" s="10" t="s">
        <v>255</v>
      </c>
      <c r="L1049" s="10">
        <v>1.2739079688579136</v>
      </c>
      <c r="M1049" s="98" t="s">
        <v>98</v>
      </c>
      <c r="N1049" s="98" t="s">
        <v>97</v>
      </c>
      <c r="O1049" s="98">
        <v>4</v>
      </c>
      <c r="P1049" s="98" t="s">
        <v>97</v>
      </c>
      <c r="Q1049" s="98" t="s">
        <v>116</v>
      </c>
      <c r="R1049" s="10">
        <v>1</v>
      </c>
      <c r="S1049" s="98" t="s">
        <v>114</v>
      </c>
      <c r="T1049" s="107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 t="e">
        <v>#N/A</v>
      </c>
    </row>
    <row r="1050" spans="1:65">
      <c r="A1050" s="32"/>
      <c r="B1050" s="19">
        <v>1</v>
      </c>
      <c r="C1050" s="8">
        <v>3</v>
      </c>
      <c r="D1050" s="10">
        <v>1</v>
      </c>
      <c r="E1050" s="101">
        <v>7</v>
      </c>
      <c r="F1050" s="100" t="s">
        <v>116</v>
      </c>
      <c r="G1050" s="98" t="s">
        <v>116</v>
      </c>
      <c r="H1050" s="100" t="s">
        <v>98</v>
      </c>
      <c r="I1050" s="10" t="s">
        <v>322</v>
      </c>
      <c r="J1050" s="23">
        <v>1.7</v>
      </c>
      <c r="K1050" s="23" t="s">
        <v>255</v>
      </c>
      <c r="L1050" s="11">
        <v>1.6762289390396761</v>
      </c>
      <c r="M1050" s="100" t="s">
        <v>98</v>
      </c>
      <c r="N1050" s="100" t="s">
        <v>97</v>
      </c>
      <c r="O1050" s="100">
        <v>5</v>
      </c>
      <c r="P1050" s="100" t="s">
        <v>97</v>
      </c>
      <c r="Q1050" s="100" t="s">
        <v>116</v>
      </c>
      <c r="R1050" s="11" t="s">
        <v>114</v>
      </c>
      <c r="S1050" s="100" t="s">
        <v>114</v>
      </c>
      <c r="T1050" s="107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16</v>
      </c>
    </row>
    <row r="1051" spans="1:65">
      <c r="A1051" s="32"/>
      <c r="B1051" s="19">
        <v>1</v>
      </c>
      <c r="C1051" s="8">
        <v>4</v>
      </c>
      <c r="D1051" s="10">
        <v>1</v>
      </c>
      <c r="E1051" s="98">
        <v>5</v>
      </c>
      <c r="F1051" s="100" t="s">
        <v>116</v>
      </c>
      <c r="G1051" s="98" t="s">
        <v>116</v>
      </c>
      <c r="H1051" s="100" t="s">
        <v>98</v>
      </c>
      <c r="I1051" s="10" t="s">
        <v>322</v>
      </c>
      <c r="J1051" s="23">
        <v>1.6</v>
      </c>
      <c r="K1051" s="23" t="s">
        <v>255</v>
      </c>
      <c r="L1051" s="11">
        <v>1.2455411544870001</v>
      </c>
      <c r="M1051" s="100" t="s">
        <v>98</v>
      </c>
      <c r="N1051" s="100" t="s">
        <v>97</v>
      </c>
      <c r="O1051" s="100">
        <v>4</v>
      </c>
      <c r="P1051" s="100" t="s">
        <v>97</v>
      </c>
      <c r="Q1051" s="100" t="s">
        <v>116</v>
      </c>
      <c r="R1051" s="11">
        <v>1</v>
      </c>
      <c r="S1051" s="100" t="s">
        <v>114</v>
      </c>
      <c r="T1051" s="107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1.1984474837646699</v>
      </c>
    </row>
    <row r="1052" spans="1:65">
      <c r="A1052" s="32"/>
      <c r="B1052" s="19">
        <v>1</v>
      </c>
      <c r="C1052" s="8">
        <v>5</v>
      </c>
      <c r="D1052" s="10">
        <v>2</v>
      </c>
      <c r="E1052" s="98">
        <v>4</v>
      </c>
      <c r="F1052" s="98" t="s">
        <v>116</v>
      </c>
      <c r="G1052" s="98" t="s">
        <v>116</v>
      </c>
      <c r="H1052" s="98" t="s">
        <v>98</v>
      </c>
      <c r="I1052" s="10">
        <v>1.5</v>
      </c>
      <c r="J1052" s="10">
        <v>1.7</v>
      </c>
      <c r="K1052" s="10" t="s">
        <v>255</v>
      </c>
      <c r="L1052" s="10">
        <v>1.4545524851558651</v>
      </c>
      <c r="M1052" s="98" t="s">
        <v>98</v>
      </c>
      <c r="N1052" s="98" t="s">
        <v>97</v>
      </c>
      <c r="O1052" s="98">
        <v>4</v>
      </c>
      <c r="P1052" s="98" t="s">
        <v>97</v>
      </c>
      <c r="Q1052" s="98" t="s">
        <v>116</v>
      </c>
      <c r="R1052" s="10">
        <v>1</v>
      </c>
      <c r="S1052" s="98" t="s">
        <v>114</v>
      </c>
      <c r="T1052" s="107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20</v>
      </c>
    </row>
    <row r="1053" spans="1:65">
      <c r="A1053" s="32"/>
      <c r="B1053" s="19">
        <v>1</v>
      </c>
      <c r="C1053" s="8">
        <v>6</v>
      </c>
      <c r="D1053" s="10">
        <v>1</v>
      </c>
      <c r="E1053" s="98">
        <v>4</v>
      </c>
      <c r="F1053" s="98" t="s">
        <v>116</v>
      </c>
      <c r="G1053" s="98" t="s">
        <v>116</v>
      </c>
      <c r="H1053" s="98" t="s">
        <v>98</v>
      </c>
      <c r="I1053" s="10">
        <v>1.2</v>
      </c>
      <c r="J1053" s="10">
        <v>1.5</v>
      </c>
      <c r="K1053" s="10" t="s">
        <v>255</v>
      </c>
      <c r="L1053" s="10">
        <v>1.4799270320572941</v>
      </c>
      <c r="M1053" s="98" t="s">
        <v>98</v>
      </c>
      <c r="N1053" s="98" t="s">
        <v>97</v>
      </c>
      <c r="O1053" s="98">
        <v>5</v>
      </c>
      <c r="P1053" s="98" t="s">
        <v>97</v>
      </c>
      <c r="Q1053" s="98" t="s">
        <v>116</v>
      </c>
      <c r="R1053" s="10">
        <v>1</v>
      </c>
      <c r="S1053" s="98" t="s">
        <v>114</v>
      </c>
      <c r="T1053" s="107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0"/>
    </row>
    <row r="1054" spans="1:65">
      <c r="A1054" s="32"/>
      <c r="B1054" s="20" t="s">
        <v>250</v>
      </c>
      <c r="C1054" s="12"/>
      <c r="D1054" s="24">
        <v>1.1666666666666667</v>
      </c>
      <c r="E1054" s="24">
        <v>4.5</v>
      </c>
      <c r="F1054" s="24" t="s">
        <v>738</v>
      </c>
      <c r="G1054" s="24" t="s">
        <v>738</v>
      </c>
      <c r="H1054" s="24" t="s">
        <v>738</v>
      </c>
      <c r="I1054" s="24">
        <v>1.175</v>
      </c>
      <c r="J1054" s="24">
        <v>1.6499999999999997</v>
      </c>
      <c r="K1054" s="24" t="s">
        <v>738</v>
      </c>
      <c r="L1054" s="24">
        <v>1.4422374188233504</v>
      </c>
      <c r="M1054" s="24" t="s">
        <v>738</v>
      </c>
      <c r="N1054" s="24" t="s">
        <v>738</v>
      </c>
      <c r="O1054" s="24">
        <v>4.333333333333333</v>
      </c>
      <c r="P1054" s="24" t="s">
        <v>738</v>
      </c>
      <c r="Q1054" s="24" t="s">
        <v>738</v>
      </c>
      <c r="R1054" s="24">
        <v>1</v>
      </c>
      <c r="S1054" s="24" t="s">
        <v>738</v>
      </c>
      <c r="T1054" s="107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0"/>
    </row>
    <row r="1055" spans="1:65">
      <c r="A1055" s="32"/>
      <c r="B1055" s="3" t="s">
        <v>251</v>
      </c>
      <c r="C1055" s="30"/>
      <c r="D1055" s="11">
        <v>1</v>
      </c>
      <c r="E1055" s="11">
        <v>4</v>
      </c>
      <c r="F1055" s="11" t="s">
        <v>738</v>
      </c>
      <c r="G1055" s="11" t="s">
        <v>738</v>
      </c>
      <c r="H1055" s="11" t="s">
        <v>738</v>
      </c>
      <c r="I1055" s="11">
        <v>1.2</v>
      </c>
      <c r="J1055" s="11">
        <v>1.7</v>
      </c>
      <c r="K1055" s="11" t="s">
        <v>738</v>
      </c>
      <c r="L1055" s="11">
        <v>1.4672397586065795</v>
      </c>
      <c r="M1055" s="11" t="s">
        <v>738</v>
      </c>
      <c r="N1055" s="11" t="s">
        <v>738</v>
      </c>
      <c r="O1055" s="11">
        <v>4</v>
      </c>
      <c r="P1055" s="11" t="s">
        <v>738</v>
      </c>
      <c r="Q1055" s="11" t="s">
        <v>738</v>
      </c>
      <c r="R1055" s="11">
        <v>1</v>
      </c>
      <c r="S1055" s="11" t="s">
        <v>738</v>
      </c>
      <c r="T1055" s="107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3" t="s">
        <v>252</v>
      </c>
      <c r="C1056" s="30"/>
      <c r="D1056" s="25">
        <v>0.40824829046386318</v>
      </c>
      <c r="E1056" s="25">
        <v>1.3784048752090221</v>
      </c>
      <c r="F1056" s="25" t="s">
        <v>738</v>
      </c>
      <c r="G1056" s="25" t="s">
        <v>738</v>
      </c>
      <c r="H1056" s="25" t="s">
        <v>738</v>
      </c>
      <c r="I1056" s="25">
        <v>0.2872281323269007</v>
      </c>
      <c r="J1056" s="25">
        <v>8.3666002653407526E-2</v>
      </c>
      <c r="K1056" s="25" t="s">
        <v>738</v>
      </c>
      <c r="L1056" s="25">
        <v>0.16119193881231719</v>
      </c>
      <c r="M1056" s="25" t="s">
        <v>738</v>
      </c>
      <c r="N1056" s="25" t="s">
        <v>738</v>
      </c>
      <c r="O1056" s="25">
        <v>0.51639777949432131</v>
      </c>
      <c r="P1056" s="25" t="s">
        <v>738</v>
      </c>
      <c r="Q1056" s="25" t="s">
        <v>738</v>
      </c>
      <c r="R1056" s="25">
        <v>0</v>
      </c>
      <c r="S1056" s="25" t="s">
        <v>738</v>
      </c>
      <c r="T1056" s="107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3" t="s">
        <v>87</v>
      </c>
      <c r="C1057" s="30"/>
      <c r="D1057" s="13">
        <v>0.34992710611188271</v>
      </c>
      <c r="E1057" s="13">
        <v>0.30631219449089381</v>
      </c>
      <c r="F1057" s="13" t="s">
        <v>738</v>
      </c>
      <c r="G1057" s="13" t="s">
        <v>738</v>
      </c>
      <c r="H1057" s="13" t="s">
        <v>738</v>
      </c>
      <c r="I1057" s="13">
        <v>0.24444947432076655</v>
      </c>
      <c r="J1057" s="13">
        <v>5.0706668274792449E-2</v>
      </c>
      <c r="K1057" s="13" t="s">
        <v>738</v>
      </c>
      <c r="L1057" s="13">
        <v>0.11176518977286393</v>
      </c>
      <c r="M1057" s="13" t="s">
        <v>738</v>
      </c>
      <c r="N1057" s="13" t="s">
        <v>738</v>
      </c>
      <c r="O1057" s="13">
        <v>0.11916871834484338</v>
      </c>
      <c r="P1057" s="13" t="s">
        <v>738</v>
      </c>
      <c r="Q1057" s="13" t="s">
        <v>738</v>
      </c>
      <c r="R1057" s="13">
        <v>0</v>
      </c>
      <c r="S1057" s="13" t="s">
        <v>738</v>
      </c>
      <c r="T1057" s="107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3" t="s">
        <v>253</v>
      </c>
      <c r="C1058" s="30"/>
      <c r="D1058" s="13">
        <v>-2.6518322687090534E-2</v>
      </c>
      <c r="E1058" s="13">
        <v>2.7548578982069363</v>
      </c>
      <c r="F1058" s="13" t="s">
        <v>738</v>
      </c>
      <c r="G1058" s="13" t="s">
        <v>738</v>
      </c>
      <c r="H1058" s="13" t="s">
        <v>738</v>
      </c>
      <c r="I1058" s="13">
        <v>-1.956488213485541E-2</v>
      </c>
      <c r="J1058" s="13">
        <v>0.37678122934254299</v>
      </c>
      <c r="K1058" s="13" t="s">
        <v>738</v>
      </c>
      <c r="L1058" s="13">
        <v>0.20342145847965387</v>
      </c>
      <c r="M1058" s="13" t="s">
        <v>738</v>
      </c>
      <c r="N1058" s="13" t="s">
        <v>738</v>
      </c>
      <c r="O1058" s="13">
        <v>2.6157890871622347</v>
      </c>
      <c r="P1058" s="13" t="s">
        <v>738</v>
      </c>
      <c r="Q1058" s="13" t="s">
        <v>738</v>
      </c>
      <c r="R1058" s="13">
        <v>-0.1655871337317919</v>
      </c>
      <c r="S1058" s="13" t="s">
        <v>738</v>
      </c>
      <c r="T1058" s="107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A1059" s="32"/>
      <c r="B1059" s="51" t="s">
        <v>254</v>
      </c>
      <c r="C1059" s="52"/>
      <c r="D1059" s="50">
        <v>0.54</v>
      </c>
      <c r="E1059" s="50">
        <v>0.81</v>
      </c>
      <c r="F1059" s="50">
        <v>0</v>
      </c>
      <c r="G1059" s="50">
        <v>0</v>
      </c>
      <c r="H1059" s="50">
        <v>1.01</v>
      </c>
      <c r="I1059" s="50">
        <v>0.65</v>
      </c>
      <c r="J1059" s="50">
        <v>0.34</v>
      </c>
      <c r="K1059" s="50" t="s">
        <v>255</v>
      </c>
      <c r="L1059" s="50">
        <v>0.43</v>
      </c>
      <c r="M1059" s="50">
        <v>1.01</v>
      </c>
      <c r="N1059" s="50">
        <v>19.22</v>
      </c>
      <c r="O1059" s="50">
        <v>0.74</v>
      </c>
      <c r="P1059" s="50">
        <v>19.22</v>
      </c>
      <c r="Q1059" s="50">
        <v>0</v>
      </c>
      <c r="R1059" s="50">
        <v>0.67</v>
      </c>
      <c r="S1059" s="50">
        <v>0.81</v>
      </c>
      <c r="T1059" s="107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B1060" s="33"/>
      <c r="C1060" s="20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BM1060" s="60"/>
    </row>
    <row r="1061" spans="1:65" ht="15">
      <c r="B1061" s="34" t="s">
        <v>609</v>
      </c>
      <c r="BM1061" s="29" t="s">
        <v>67</v>
      </c>
    </row>
    <row r="1062" spans="1:65" ht="15">
      <c r="A1062" s="26" t="s">
        <v>38</v>
      </c>
      <c r="B1062" s="18" t="s">
        <v>123</v>
      </c>
      <c r="C1062" s="15" t="s">
        <v>124</v>
      </c>
      <c r="D1062" s="16" t="s">
        <v>229</v>
      </c>
      <c r="E1062" s="17" t="s">
        <v>229</v>
      </c>
      <c r="F1062" s="17" t="s">
        <v>229</v>
      </c>
      <c r="G1062" s="17" t="s">
        <v>229</v>
      </c>
      <c r="H1062" s="17" t="s">
        <v>229</v>
      </c>
      <c r="I1062" s="17" t="s">
        <v>229</v>
      </c>
      <c r="J1062" s="17" t="s">
        <v>229</v>
      </c>
      <c r="K1062" s="17" t="s">
        <v>229</v>
      </c>
      <c r="L1062" s="17" t="s">
        <v>229</v>
      </c>
      <c r="M1062" s="17" t="s">
        <v>229</v>
      </c>
      <c r="N1062" s="17" t="s">
        <v>229</v>
      </c>
      <c r="O1062" s="17" t="s">
        <v>229</v>
      </c>
      <c r="P1062" s="17" t="s">
        <v>229</v>
      </c>
      <c r="Q1062" s="17" t="s">
        <v>229</v>
      </c>
      <c r="R1062" s="107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>
        <v>1</v>
      </c>
    </row>
    <row r="1063" spans="1:65">
      <c r="A1063" s="32"/>
      <c r="B1063" s="19" t="s">
        <v>230</v>
      </c>
      <c r="C1063" s="8" t="s">
        <v>230</v>
      </c>
      <c r="D1063" s="105" t="s">
        <v>286</v>
      </c>
      <c r="E1063" s="106" t="s">
        <v>231</v>
      </c>
      <c r="F1063" s="106" t="s">
        <v>277</v>
      </c>
      <c r="G1063" s="106" t="s">
        <v>232</v>
      </c>
      <c r="H1063" s="106" t="s">
        <v>278</v>
      </c>
      <c r="I1063" s="106" t="s">
        <v>234</v>
      </c>
      <c r="J1063" s="106" t="s">
        <v>235</v>
      </c>
      <c r="K1063" s="106" t="s">
        <v>242</v>
      </c>
      <c r="L1063" s="106" t="s">
        <v>244</v>
      </c>
      <c r="M1063" s="106" t="s">
        <v>245</v>
      </c>
      <c r="N1063" s="106" t="s">
        <v>247</v>
      </c>
      <c r="O1063" s="106" t="s">
        <v>249</v>
      </c>
      <c r="P1063" s="106" t="s">
        <v>280</v>
      </c>
      <c r="Q1063" s="106" t="s">
        <v>281</v>
      </c>
      <c r="R1063" s="107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 t="s">
        <v>3</v>
      </c>
    </row>
    <row r="1064" spans="1:65">
      <c r="A1064" s="32"/>
      <c r="B1064" s="19"/>
      <c r="C1064" s="8"/>
      <c r="D1064" s="9" t="s">
        <v>107</v>
      </c>
      <c r="E1064" s="10" t="s">
        <v>107</v>
      </c>
      <c r="F1064" s="10" t="s">
        <v>107</v>
      </c>
      <c r="G1064" s="10" t="s">
        <v>107</v>
      </c>
      <c r="H1064" s="10" t="s">
        <v>298</v>
      </c>
      <c r="I1064" s="10" t="s">
        <v>298</v>
      </c>
      <c r="J1064" s="10" t="s">
        <v>107</v>
      </c>
      <c r="K1064" s="10" t="s">
        <v>109</v>
      </c>
      <c r="L1064" s="10" t="s">
        <v>298</v>
      </c>
      <c r="M1064" s="10" t="s">
        <v>107</v>
      </c>
      <c r="N1064" s="10" t="s">
        <v>107</v>
      </c>
      <c r="O1064" s="10" t="s">
        <v>109</v>
      </c>
      <c r="P1064" s="10" t="s">
        <v>107</v>
      </c>
      <c r="Q1064" s="10" t="s">
        <v>109</v>
      </c>
      <c r="R1064" s="107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/>
      <c r="C1065" s="8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107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2</v>
      </c>
    </row>
    <row r="1066" spans="1:65">
      <c r="A1066" s="32"/>
      <c r="B1066" s="18">
        <v>1</v>
      </c>
      <c r="C1066" s="14">
        <v>1</v>
      </c>
      <c r="D1066" s="208">
        <v>24.6</v>
      </c>
      <c r="E1066" s="208">
        <v>25.1</v>
      </c>
      <c r="F1066" s="214">
        <v>25</v>
      </c>
      <c r="G1066" s="208">
        <v>24</v>
      </c>
      <c r="H1066" s="214">
        <v>24.5</v>
      </c>
      <c r="I1066" s="208">
        <v>23.1</v>
      </c>
      <c r="J1066" s="214">
        <v>25.1</v>
      </c>
      <c r="K1066" s="173">
        <v>16.5</v>
      </c>
      <c r="L1066" s="208">
        <v>27</v>
      </c>
      <c r="M1066" s="208">
        <v>24.89</v>
      </c>
      <c r="N1066" s="219">
        <v>24</v>
      </c>
      <c r="O1066" s="173">
        <v>27</v>
      </c>
      <c r="P1066" s="173">
        <v>18.399999999999999</v>
      </c>
      <c r="Q1066" s="208">
        <v>26.5</v>
      </c>
      <c r="R1066" s="174"/>
      <c r="S1066" s="175"/>
      <c r="T1066" s="175"/>
      <c r="U1066" s="175"/>
      <c r="V1066" s="175"/>
      <c r="W1066" s="175"/>
      <c r="X1066" s="175"/>
      <c r="Y1066" s="175"/>
      <c r="Z1066" s="175"/>
      <c r="AA1066" s="175"/>
      <c r="AB1066" s="175"/>
      <c r="AC1066" s="175"/>
      <c r="AD1066" s="175"/>
      <c r="AE1066" s="175"/>
      <c r="AF1066" s="175"/>
      <c r="AG1066" s="175"/>
      <c r="AH1066" s="175"/>
      <c r="AI1066" s="175"/>
      <c r="AJ1066" s="175"/>
      <c r="AK1066" s="175"/>
      <c r="AL1066" s="175"/>
      <c r="AM1066" s="175"/>
      <c r="AN1066" s="175"/>
      <c r="AO1066" s="175"/>
      <c r="AP1066" s="175"/>
      <c r="AQ1066" s="175"/>
      <c r="AR1066" s="175"/>
      <c r="AS1066" s="175"/>
      <c r="AT1066" s="175"/>
      <c r="AU1066" s="175"/>
      <c r="AV1066" s="175"/>
      <c r="AW1066" s="175"/>
      <c r="AX1066" s="175"/>
      <c r="AY1066" s="175"/>
      <c r="AZ1066" s="175"/>
      <c r="BA1066" s="175"/>
      <c r="BB1066" s="175"/>
      <c r="BC1066" s="175"/>
      <c r="BD1066" s="175"/>
      <c r="BE1066" s="175"/>
      <c r="BF1066" s="175"/>
      <c r="BG1066" s="175"/>
      <c r="BH1066" s="175"/>
      <c r="BI1066" s="175"/>
      <c r="BJ1066" s="175"/>
      <c r="BK1066" s="175"/>
      <c r="BL1066" s="175"/>
      <c r="BM1066" s="176">
        <v>1</v>
      </c>
    </row>
    <row r="1067" spans="1:65">
      <c r="A1067" s="32"/>
      <c r="B1067" s="19">
        <v>1</v>
      </c>
      <c r="C1067" s="8">
        <v>2</v>
      </c>
      <c r="D1067" s="209">
        <v>25.1</v>
      </c>
      <c r="E1067" s="209">
        <v>23.8</v>
      </c>
      <c r="F1067" s="215">
        <v>25</v>
      </c>
      <c r="G1067" s="209">
        <v>24</v>
      </c>
      <c r="H1067" s="215">
        <v>24.5</v>
      </c>
      <c r="I1067" s="209">
        <v>25.6</v>
      </c>
      <c r="J1067" s="215">
        <v>24.8</v>
      </c>
      <c r="K1067" s="177">
        <v>16.2</v>
      </c>
      <c r="L1067" s="209">
        <v>26</v>
      </c>
      <c r="M1067" s="209">
        <v>23.76</v>
      </c>
      <c r="N1067" s="209">
        <v>26.4</v>
      </c>
      <c r="O1067" s="177">
        <v>28</v>
      </c>
      <c r="P1067" s="177">
        <v>19.399999999999999</v>
      </c>
      <c r="Q1067" s="209">
        <v>25.1</v>
      </c>
      <c r="R1067" s="174"/>
      <c r="S1067" s="175"/>
      <c r="T1067" s="175"/>
      <c r="U1067" s="175"/>
      <c r="V1067" s="175"/>
      <c r="W1067" s="175"/>
      <c r="X1067" s="175"/>
      <c r="Y1067" s="175"/>
      <c r="Z1067" s="175"/>
      <c r="AA1067" s="175"/>
      <c r="AB1067" s="175"/>
      <c r="AC1067" s="175"/>
      <c r="AD1067" s="175"/>
      <c r="AE1067" s="175"/>
      <c r="AF1067" s="175"/>
      <c r="AG1067" s="175"/>
      <c r="AH1067" s="175"/>
      <c r="AI1067" s="175"/>
      <c r="AJ1067" s="175"/>
      <c r="AK1067" s="175"/>
      <c r="AL1067" s="175"/>
      <c r="AM1067" s="175"/>
      <c r="AN1067" s="175"/>
      <c r="AO1067" s="175"/>
      <c r="AP1067" s="175"/>
      <c r="AQ1067" s="175"/>
      <c r="AR1067" s="175"/>
      <c r="AS1067" s="175"/>
      <c r="AT1067" s="175"/>
      <c r="AU1067" s="175"/>
      <c r="AV1067" s="175"/>
      <c r="AW1067" s="175"/>
      <c r="AX1067" s="175"/>
      <c r="AY1067" s="175"/>
      <c r="AZ1067" s="175"/>
      <c r="BA1067" s="175"/>
      <c r="BB1067" s="175"/>
      <c r="BC1067" s="175"/>
      <c r="BD1067" s="175"/>
      <c r="BE1067" s="175"/>
      <c r="BF1067" s="175"/>
      <c r="BG1067" s="175"/>
      <c r="BH1067" s="175"/>
      <c r="BI1067" s="175"/>
      <c r="BJ1067" s="175"/>
      <c r="BK1067" s="175"/>
      <c r="BL1067" s="175"/>
      <c r="BM1067" s="176" t="e">
        <v>#N/A</v>
      </c>
    </row>
    <row r="1068" spans="1:65">
      <c r="A1068" s="32"/>
      <c r="B1068" s="19">
        <v>1</v>
      </c>
      <c r="C1068" s="8">
        <v>3</v>
      </c>
      <c r="D1068" s="209">
        <v>24.3</v>
      </c>
      <c r="E1068" s="209">
        <v>23.7</v>
      </c>
      <c r="F1068" s="215">
        <v>24</v>
      </c>
      <c r="G1068" s="209">
        <v>24</v>
      </c>
      <c r="H1068" s="215">
        <v>23.5</v>
      </c>
      <c r="I1068" s="209">
        <v>27.2</v>
      </c>
      <c r="J1068" s="215">
        <v>25.2</v>
      </c>
      <c r="K1068" s="211">
        <v>17</v>
      </c>
      <c r="L1068" s="180">
        <v>28</v>
      </c>
      <c r="M1068" s="180">
        <v>25.19</v>
      </c>
      <c r="N1068" s="180">
        <v>26.9</v>
      </c>
      <c r="O1068" s="211">
        <v>29</v>
      </c>
      <c r="P1068" s="211">
        <v>18.8</v>
      </c>
      <c r="Q1068" s="180">
        <v>27.3</v>
      </c>
      <c r="R1068" s="174"/>
      <c r="S1068" s="175"/>
      <c r="T1068" s="175"/>
      <c r="U1068" s="175"/>
      <c r="V1068" s="175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6">
        <v>16</v>
      </c>
    </row>
    <row r="1069" spans="1:65">
      <c r="A1069" s="32"/>
      <c r="B1069" s="19">
        <v>1</v>
      </c>
      <c r="C1069" s="8">
        <v>4</v>
      </c>
      <c r="D1069" s="209">
        <v>24.5</v>
      </c>
      <c r="E1069" s="209">
        <v>25</v>
      </c>
      <c r="F1069" s="215">
        <v>25</v>
      </c>
      <c r="G1069" s="209">
        <v>24</v>
      </c>
      <c r="H1069" s="215">
        <v>26</v>
      </c>
      <c r="I1069" s="209">
        <v>25.2</v>
      </c>
      <c r="J1069" s="215">
        <v>25.4</v>
      </c>
      <c r="K1069" s="211">
        <v>16.5</v>
      </c>
      <c r="L1069" s="180">
        <v>29</v>
      </c>
      <c r="M1069" s="180">
        <v>25.13</v>
      </c>
      <c r="N1069" s="180">
        <v>27.6</v>
      </c>
      <c r="O1069" s="211">
        <v>29</v>
      </c>
      <c r="P1069" s="211">
        <v>18.100000000000001</v>
      </c>
      <c r="Q1069" s="180">
        <v>26.8</v>
      </c>
      <c r="R1069" s="174"/>
      <c r="S1069" s="175"/>
      <c r="T1069" s="175"/>
      <c r="U1069" s="175"/>
      <c r="V1069" s="175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6">
        <v>25.196212121212124</v>
      </c>
    </row>
    <row r="1070" spans="1:65">
      <c r="A1070" s="32"/>
      <c r="B1070" s="19">
        <v>1</v>
      </c>
      <c r="C1070" s="8">
        <v>5</v>
      </c>
      <c r="D1070" s="209">
        <v>24</v>
      </c>
      <c r="E1070" s="209">
        <v>22.9</v>
      </c>
      <c r="F1070" s="209">
        <v>25</v>
      </c>
      <c r="G1070" s="209">
        <v>25</v>
      </c>
      <c r="H1070" s="209">
        <v>24.5</v>
      </c>
      <c r="I1070" s="209">
        <v>22.6</v>
      </c>
      <c r="J1070" s="209">
        <v>25.4</v>
      </c>
      <c r="K1070" s="177">
        <v>15.7</v>
      </c>
      <c r="L1070" s="209">
        <v>26</v>
      </c>
      <c r="M1070" s="209">
        <v>23.86</v>
      </c>
      <c r="N1070" s="209">
        <v>26.1</v>
      </c>
      <c r="O1070" s="177">
        <v>28</v>
      </c>
      <c r="P1070" s="177">
        <v>19.399999999999999</v>
      </c>
      <c r="Q1070" s="209">
        <v>25.2</v>
      </c>
      <c r="R1070" s="174"/>
      <c r="S1070" s="175"/>
      <c r="T1070" s="175"/>
      <c r="U1070" s="175"/>
      <c r="V1070" s="175"/>
      <c r="W1070" s="175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6">
        <v>77</v>
      </c>
    </row>
    <row r="1071" spans="1:65">
      <c r="A1071" s="32"/>
      <c r="B1071" s="19">
        <v>1</v>
      </c>
      <c r="C1071" s="8">
        <v>6</v>
      </c>
      <c r="D1071" s="209">
        <v>25.2</v>
      </c>
      <c r="E1071" s="209">
        <v>23.8</v>
      </c>
      <c r="F1071" s="209">
        <v>25</v>
      </c>
      <c r="G1071" s="209">
        <v>24</v>
      </c>
      <c r="H1071" s="209">
        <v>26</v>
      </c>
      <c r="I1071" s="209">
        <v>26.8</v>
      </c>
      <c r="J1071" s="216">
        <v>24.1</v>
      </c>
      <c r="K1071" s="177">
        <v>16.399999999999999</v>
      </c>
      <c r="L1071" s="209">
        <v>27</v>
      </c>
      <c r="M1071" s="209">
        <v>25.26</v>
      </c>
      <c r="N1071" s="209">
        <v>26.4</v>
      </c>
      <c r="O1071" s="177">
        <v>27</v>
      </c>
      <c r="P1071" s="177">
        <v>19.7</v>
      </c>
      <c r="Q1071" s="209">
        <v>24.3</v>
      </c>
      <c r="R1071" s="174"/>
      <c r="S1071" s="175"/>
      <c r="T1071" s="175"/>
      <c r="U1071" s="175"/>
      <c r="V1071" s="175"/>
      <c r="W1071" s="175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178"/>
    </row>
    <row r="1072" spans="1:65">
      <c r="A1072" s="32"/>
      <c r="B1072" s="20" t="s">
        <v>250</v>
      </c>
      <c r="C1072" s="12"/>
      <c r="D1072" s="179">
        <v>24.616666666666664</v>
      </c>
      <c r="E1072" s="179">
        <v>24.05</v>
      </c>
      <c r="F1072" s="179">
        <v>24.833333333333332</v>
      </c>
      <c r="G1072" s="179">
        <v>24.166666666666668</v>
      </c>
      <c r="H1072" s="179">
        <v>24.833333333333332</v>
      </c>
      <c r="I1072" s="179">
        <v>25.083333333333339</v>
      </c>
      <c r="J1072" s="179">
        <v>25</v>
      </c>
      <c r="K1072" s="179">
        <v>16.383333333333336</v>
      </c>
      <c r="L1072" s="179">
        <v>27.166666666666668</v>
      </c>
      <c r="M1072" s="179">
        <v>24.681666666666668</v>
      </c>
      <c r="N1072" s="179">
        <v>26.233333333333334</v>
      </c>
      <c r="O1072" s="179">
        <v>28</v>
      </c>
      <c r="P1072" s="179">
        <v>18.966666666666665</v>
      </c>
      <c r="Q1072" s="179">
        <v>25.866666666666671</v>
      </c>
      <c r="R1072" s="174"/>
      <c r="S1072" s="175"/>
      <c r="T1072" s="175"/>
      <c r="U1072" s="175"/>
      <c r="V1072" s="175"/>
      <c r="W1072" s="175"/>
      <c r="X1072" s="175"/>
      <c r="Y1072" s="175"/>
      <c r="Z1072" s="175"/>
      <c r="AA1072" s="175"/>
      <c r="AB1072" s="175"/>
      <c r="AC1072" s="175"/>
      <c r="AD1072" s="175"/>
      <c r="AE1072" s="175"/>
      <c r="AF1072" s="175"/>
      <c r="AG1072" s="175"/>
      <c r="AH1072" s="175"/>
      <c r="AI1072" s="175"/>
      <c r="AJ1072" s="175"/>
      <c r="AK1072" s="175"/>
      <c r="AL1072" s="175"/>
      <c r="AM1072" s="175"/>
      <c r="AN1072" s="175"/>
      <c r="AO1072" s="175"/>
      <c r="AP1072" s="175"/>
      <c r="AQ1072" s="175"/>
      <c r="AR1072" s="175"/>
      <c r="AS1072" s="175"/>
      <c r="AT1072" s="175"/>
      <c r="AU1072" s="175"/>
      <c r="AV1072" s="175"/>
      <c r="AW1072" s="175"/>
      <c r="AX1072" s="175"/>
      <c r="AY1072" s="175"/>
      <c r="AZ1072" s="175"/>
      <c r="BA1072" s="175"/>
      <c r="BB1072" s="175"/>
      <c r="BC1072" s="175"/>
      <c r="BD1072" s="175"/>
      <c r="BE1072" s="175"/>
      <c r="BF1072" s="175"/>
      <c r="BG1072" s="175"/>
      <c r="BH1072" s="175"/>
      <c r="BI1072" s="175"/>
      <c r="BJ1072" s="175"/>
      <c r="BK1072" s="175"/>
      <c r="BL1072" s="175"/>
      <c r="BM1072" s="178"/>
    </row>
    <row r="1073" spans="1:65">
      <c r="A1073" s="32"/>
      <c r="B1073" s="3" t="s">
        <v>251</v>
      </c>
      <c r="C1073" s="30"/>
      <c r="D1073" s="180">
        <v>24.55</v>
      </c>
      <c r="E1073" s="180">
        <v>23.8</v>
      </c>
      <c r="F1073" s="180">
        <v>25</v>
      </c>
      <c r="G1073" s="180">
        <v>24</v>
      </c>
      <c r="H1073" s="180">
        <v>24.5</v>
      </c>
      <c r="I1073" s="180">
        <v>25.4</v>
      </c>
      <c r="J1073" s="180">
        <v>25.15</v>
      </c>
      <c r="K1073" s="180">
        <v>16.45</v>
      </c>
      <c r="L1073" s="180">
        <v>27</v>
      </c>
      <c r="M1073" s="180">
        <v>25.009999999999998</v>
      </c>
      <c r="N1073" s="180">
        <v>26.4</v>
      </c>
      <c r="O1073" s="180">
        <v>28</v>
      </c>
      <c r="P1073" s="180">
        <v>19.100000000000001</v>
      </c>
      <c r="Q1073" s="180">
        <v>25.85</v>
      </c>
      <c r="R1073" s="174"/>
      <c r="S1073" s="175"/>
      <c r="T1073" s="175"/>
      <c r="U1073" s="175"/>
      <c r="V1073" s="175"/>
      <c r="W1073" s="175"/>
      <c r="X1073" s="175"/>
      <c r="Y1073" s="175"/>
      <c r="Z1073" s="175"/>
      <c r="AA1073" s="175"/>
      <c r="AB1073" s="175"/>
      <c r="AC1073" s="175"/>
      <c r="AD1073" s="175"/>
      <c r="AE1073" s="175"/>
      <c r="AF1073" s="175"/>
      <c r="AG1073" s="175"/>
      <c r="AH1073" s="175"/>
      <c r="AI1073" s="175"/>
      <c r="AJ1073" s="175"/>
      <c r="AK1073" s="175"/>
      <c r="AL1073" s="175"/>
      <c r="AM1073" s="175"/>
      <c r="AN1073" s="175"/>
      <c r="AO1073" s="175"/>
      <c r="AP1073" s="175"/>
      <c r="AQ1073" s="175"/>
      <c r="AR1073" s="175"/>
      <c r="AS1073" s="175"/>
      <c r="AT1073" s="175"/>
      <c r="AU1073" s="175"/>
      <c r="AV1073" s="175"/>
      <c r="AW1073" s="175"/>
      <c r="AX1073" s="175"/>
      <c r="AY1073" s="175"/>
      <c r="AZ1073" s="175"/>
      <c r="BA1073" s="175"/>
      <c r="BB1073" s="175"/>
      <c r="BC1073" s="175"/>
      <c r="BD1073" s="175"/>
      <c r="BE1073" s="175"/>
      <c r="BF1073" s="175"/>
      <c r="BG1073" s="175"/>
      <c r="BH1073" s="175"/>
      <c r="BI1073" s="175"/>
      <c r="BJ1073" s="175"/>
      <c r="BK1073" s="175"/>
      <c r="BL1073" s="175"/>
      <c r="BM1073" s="178"/>
    </row>
    <row r="1074" spans="1:65">
      <c r="A1074" s="32"/>
      <c r="B1074" s="3" t="s">
        <v>252</v>
      </c>
      <c r="C1074" s="30"/>
      <c r="D1074" s="25">
        <v>0.46224091842530196</v>
      </c>
      <c r="E1074" s="25">
        <v>0.84557672626438896</v>
      </c>
      <c r="F1074" s="25">
        <v>0.40824829046386296</v>
      </c>
      <c r="G1074" s="25">
        <v>0.40824829046386302</v>
      </c>
      <c r="H1074" s="25">
        <v>0.98319208025017502</v>
      </c>
      <c r="I1074" s="25">
        <v>1.8872378405136603</v>
      </c>
      <c r="J1074" s="25">
        <v>0.49396356140913772</v>
      </c>
      <c r="K1074" s="25">
        <v>0.42622372841814771</v>
      </c>
      <c r="L1074" s="25">
        <v>1.1690451944500122</v>
      </c>
      <c r="M1074" s="25">
        <v>0.68729663658908358</v>
      </c>
      <c r="N1074" s="25">
        <v>1.2143585412334641</v>
      </c>
      <c r="O1074" s="25">
        <v>0.89442719099991586</v>
      </c>
      <c r="P1074" s="25">
        <v>0.63456021516217487</v>
      </c>
      <c r="Q1074" s="25">
        <v>1.1673331429659086</v>
      </c>
      <c r="R1074" s="107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0"/>
    </row>
    <row r="1075" spans="1:65">
      <c r="A1075" s="32"/>
      <c r="B1075" s="3" t="s">
        <v>87</v>
      </c>
      <c r="C1075" s="30"/>
      <c r="D1075" s="13">
        <v>1.8777559313147001E-2</v>
      </c>
      <c r="E1075" s="13">
        <v>3.5159115437188727E-2</v>
      </c>
      <c r="F1075" s="13">
        <v>1.6439528475054886E-2</v>
      </c>
      <c r="G1075" s="13">
        <v>1.6893032708849502E-2</v>
      </c>
      <c r="H1075" s="13">
        <v>3.95916273926245E-2</v>
      </c>
      <c r="I1075" s="13">
        <v>7.5238717894232282E-2</v>
      </c>
      <c r="J1075" s="13">
        <v>1.9758542456365508E-2</v>
      </c>
      <c r="K1075" s="13">
        <v>2.6015690442613284E-2</v>
      </c>
      <c r="L1075" s="13">
        <v>4.3032338446012716E-2</v>
      </c>
      <c r="M1075" s="13">
        <v>2.7846443510935924E-2</v>
      </c>
      <c r="N1075" s="13">
        <v>4.6290668662012605E-2</v>
      </c>
      <c r="O1075" s="13">
        <v>3.1943828249996996E-2</v>
      </c>
      <c r="P1075" s="13">
        <v>3.3456601853893229E-2</v>
      </c>
      <c r="Q1075" s="13">
        <v>4.5128858619816047E-2</v>
      </c>
      <c r="R1075" s="10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0"/>
    </row>
    <row r="1076" spans="1:65">
      <c r="A1076" s="32"/>
      <c r="B1076" s="3" t="s">
        <v>253</v>
      </c>
      <c r="C1076" s="30"/>
      <c r="D1076" s="13">
        <v>-2.3001292883129576E-2</v>
      </c>
      <c r="E1076" s="13">
        <v>-4.5491445924411567E-2</v>
      </c>
      <c r="F1076" s="13">
        <v>-1.4402116720286351E-2</v>
      </c>
      <c r="G1076" s="13">
        <v>-4.0861120298265163E-2</v>
      </c>
      <c r="H1076" s="13">
        <v>-1.4402116720286351E-2</v>
      </c>
      <c r="I1076" s="13">
        <v>-4.4799903785440742E-3</v>
      </c>
      <c r="J1076" s="13">
        <v>-7.7873658257916478E-3</v>
      </c>
      <c r="K1076" s="13">
        <v>-0.34976998707116869</v>
      </c>
      <c r="L1076" s="13">
        <v>7.8204395802639715E-2</v>
      </c>
      <c r="M1076" s="13">
        <v>-2.0421540034276431E-2</v>
      </c>
      <c r="N1076" s="13">
        <v>4.1161790793469377E-2</v>
      </c>
      <c r="O1076" s="13">
        <v>0.11127815027511345</v>
      </c>
      <c r="P1076" s="13">
        <v>-0.24724134820650068</v>
      </c>
      <c r="Q1076" s="13">
        <v>2.660933882558103E-2</v>
      </c>
      <c r="R1076" s="10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51" t="s">
        <v>254</v>
      </c>
      <c r="C1077" s="52"/>
      <c r="D1077" s="50">
        <v>0.2</v>
      </c>
      <c r="E1077" s="50">
        <v>0.73</v>
      </c>
      <c r="F1077" s="50">
        <v>0</v>
      </c>
      <c r="G1077" s="50">
        <v>0.62</v>
      </c>
      <c r="H1077" s="50">
        <v>0</v>
      </c>
      <c r="I1077" s="50">
        <v>0.23</v>
      </c>
      <c r="J1077" s="50">
        <v>0.16</v>
      </c>
      <c r="K1077" s="50">
        <v>7.86</v>
      </c>
      <c r="L1077" s="50">
        <v>2.17</v>
      </c>
      <c r="M1077" s="50">
        <v>0.14000000000000001</v>
      </c>
      <c r="N1077" s="50">
        <v>1.3</v>
      </c>
      <c r="O1077" s="50">
        <v>2.95</v>
      </c>
      <c r="P1077" s="50">
        <v>5.46</v>
      </c>
      <c r="Q1077" s="50">
        <v>0.96</v>
      </c>
      <c r="R1077" s="107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B1078" s="33"/>
      <c r="C1078" s="20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BM1078" s="60"/>
    </row>
    <row r="1079" spans="1:65" ht="15">
      <c r="B1079" s="34" t="s">
        <v>610</v>
      </c>
      <c r="BM1079" s="29" t="s">
        <v>67</v>
      </c>
    </row>
    <row r="1080" spans="1:65" ht="15">
      <c r="A1080" s="26" t="s">
        <v>41</v>
      </c>
      <c r="B1080" s="18" t="s">
        <v>123</v>
      </c>
      <c r="C1080" s="15" t="s">
        <v>124</v>
      </c>
      <c r="D1080" s="16" t="s">
        <v>229</v>
      </c>
      <c r="E1080" s="17" t="s">
        <v>229</v>
      </c>
      <c r="F1080" s="17" t="s">
        <v>229</v>
      </c>
      <c r="G1080" s="17" t="s">
        <v>229</v>
      </c>
      <c r="H1080" s="17" t="s">
        <v>229</v>
      </c>
      <c r="I1080" s="17" t="s">
        <v>229</v>
      </c>
      <c r="J1080" s="17" t="s">
        <v>229</v>
      </c>
      <c r="K1080" s="17" t="s">
        <v>229</v>
      </c>
      <c r="L1080" s="17" t="s">
        <v>229</v>
      </c>
      <c r="M1080" s="17" t="s">
        <v>229</v>
      </c>
      <c r="N1080" s="17" t="s">
        <v>229</v>
      </c>
      <c r="O1080" s="10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>
        <v>1</v>
      </c>
    </row>
    <row r="1081" spans="1:65">
      <c r="A1081" s="32"/>
      <c r="B1081" s="19" t="s">
        <v>230</v>
      </c>
      <c r="C1081" s="8" t="s">
        <v>230</v>
      </c>
      <c r="D1081" s="105" t="s">
        <v>286</v>
      </c>
      <c r="E1081" s="106" t="s">
        <v>277</v>
      </c>
      <c r="F1081" s="106" t="s">
        <v>232</v>
      </c>
      <c r="G1081" s="106" t="s">
        <v>278</v>
      </c>
      <c r="H1081" s="106" t="s">
        <v>234</v>
      </c>
      <c r="I1081" s="106" t="s">
        <v>235</v>
      </c>
      <c r="J1081" s="106" t="s">
        <v>244</v>
      </c>
      <c r="K1081" s="106" t="s">
        <v>245</v>
      </c>
      <c r="L1081" s="106" t="s">
        <v>249</v>
      </c>
      <c r="M1081" s="106" t="s">
        <v>280</v>
      </c>
      <c r="N1081" s="106" t="s">
        <v>281</v>
      </c>
      <c r="O1081" s="107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 t="s">
        <v>3</v>
      </c>
    </row>
    <row r="1082" spans="1:65">
      <c r="A1082" s="32"/>
      <c r="B1082" s="19"/>
      <c r="C1082" s="8"/>
      <c r="D1082" s="9" t="s">
        <v>107</v>
      </c>
      <c r="E1082" s="10" t="s">
        <v>107</v>
      </c>
      <c r="F1082" s="10" t="s">
        <v>107</v>
      </c>
      <c r="G1082" s="10" t="s">
        <v>298</v>
      </c>
      <c r="H1082" s="10" t="s">
        <v>298</v>
      </c>
      <c r="I1082" s="10" t="s">
        <v>107</v>
      </c>
      <c r="J1082" s="10" t="s">
        <v>298</v>
      </c>
      <c r="K1082" s="10" t="s">
        <v>107</v>
      </c>
      <c r="L1082" s="10" t="s">
        <v>109</v>
      </c>
      <c r="M1082" s="10" t="s">
        <v>107</v>
      </c>
      <c r="N1082" s="10" t="s">
        <v>109</v>
      </c>
      <c r="O1082" s="10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2</v>
      </c>
    </row>
    <row r="1083" spans="1:65">
      <c r="A1083" s="32"/>
      <c r="B1083" s="19"/>
      <c r="C1083" s="8"/>
      <c r="D1083" s="27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107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3</v>
      </c>
    </row>
    <row r="1084" spans="1:65">
      <c r="A1084" s="32"/>
      <c r="B1084" s="18">
        <v>1</v>
      </c>
      <c r="C1084" s="14">
        <v>1</v>
      </c>
      <c r="D1084" s="21">
        <v>2.6</v>
      </c>
      <c r="E1084" s="21">
        <v>3</v>
      </c>
      <c r="F1084" s="22">
        <v>2.5</v>
      </c>
      <c r="G1084" s="21">
        <v>2.9</v>
      </c>
      <c r="H1084" s="102">
        <v>3.3</v>
      </c>
      <c r="I1084" s="21">
        <v>2.7</v>
      </c>
      <c r="J1084" s="103">
        <v>3</v>
      </c>
      <c r="K1084" s="21">
        <v>2.5</v>
      </c>
      <c r="L1084" s="21">
        <v>2.36</v>
      </c>
      <c r="M1084" s="97">
        <v>1.8</v>
      </c>
      <c r="N1084" s="21">
        <v>2.85</v>
      </c>
      <c r="O1084" s="10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>
        <v>1</v>
      </c>
      <c r="C1085" s="8">
        <v>2</v>
      </c>
      <c r="D1085" s="10">
        <v>2.4</v>
      </c>
      <c r="E1085" s="10">
        <v>2.5</v>
      </c>
      <c r="F1085" s="23">
        <v>2.5</v>
      </c>
      <c r="G1085" s="10">
        <v>2.8</v>
      </c>
      <c r="H1085" s="23">
        <v>2.2999999999999998</v>
      </c>
      <c r="I1085" s="10">
        <v>2.6</v>
      </c>
      <c r="J1085" s="100">
        <v>3</v>
      </c>
      <c r="K1085" s="10">
        <v>2.4</v>
      </c>
      <c r="L1085" s="10">
        <v>2.34</v>
      </c>
      <c r="M1085" s="98">
        <v>1.9</v>
      </c>
      <c r="N1085" s="10">
        <v>2.67</v>
      </c>
      <c r="O1085" s="107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 t="e">
        <v>#N/A</v>
      </c>
    </row>
    <row r="1086" spans="1:65">
      <c r="A1086" s="32"/>
      <c r="B1086" s="19">
        <v>1</v>
      </c>
      <c r="C1086" s="8">
        <v>3</v>
      </c>
      <c r="D1086" s="10">
        <v>2.6</v>
      </c>
      <c r="E1086" s="10">
        <v>3</v>
      </c>
      <c r="F1086" s="23">
        <v>2.5</v>
      </c>
      <c r="G1086" s="10">
        <v>2.8</v>
      </c>
      <c r="H1086" s="23">
        <v>2.8</v>
      </c>
      <c r="I1086" s="10">
        <v>2.6</v>
      </c>
      <c r="J1086" s="100">
        <v>3</v>
      </c>
      <c r="K1086" s="23">
        <v>2.5</v>
      </c>
      <c r="L1086" s="11">
        <v>2.29</v>
      </c>
      <c r="M1086" s="100">
        <v>2.1</v>
      </c>
      <c r="N1086" s="11">
        <v>2.8</v>
      </c>
      <c r="O1086" s="10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16</v>
      </c>
    </row>
    <row r="1087" spans="1:65">
      <c r="A1087" s="32"/>
      <c r="B1087" s="19">
        <v>1</v>
      </c>
      <c r="C1087" s="8">
        <v>4</v>
      </c>
      <c r="D1087" s="10">
        <v>2.5</v>
      </c>
      <c r="E1087" s="10">
        <v>2.5</v>
      </c>
      <c r="F1087" s="23">
        <v>2.5</v>
      </c>
      <c r="G1087" s="101">
        <v>3.1</v>
      </c>
      <c r="H1087" s="23">
        <v>2.2000000000000002</v>
      </c>
      <c r="I1087" s="10">
        <v>2.5</v>
      </c>
      <c r="J1087" s="100">
        <v>3</v>
      </c>
      <c r="K1087" s="23">
        <v>2.5</v>
      </c>
      <c r="L1087" s="11">
        <v>2.14</v>
      </c>
      <c r="M1087" s="100">
        <v>1.9</v>
      </c>
      <c r="N1087" s="11">
        <v>2.87</v>
      </c>
      <c r="O1087" s="10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2.5796296296296299</v>
      </c>
    </row>
    <row r="1088" spans="1:65">
      <c r="A1088" s="32"/>
      <c r="B1088" s="19">
        <v>1</v>
      </c>
      <c r="C1088" s="8">
        <v>5</v>
      </c>
      <c r="D1088" s="10">
        <v>2.4</v>
      </c>
      <c r="E1088" s="10">
        <v>3</v>
      </c>
      <c r="F1088" s="10">
        <v>2.5</v>
      </c>
      <c r="G1088" s="10">
        <v>2.8</v>
      </c>
      <c r="H1088" s="10">
        <v>2.7</v>
      </c>
      <c r="I1088" s="10">
        <v>2.6</v>
      </c>
      <c r="J1088" s="98">
        <v>3</v>
      </c>
      <c r="K1088" s="10">
        <v>2.4</v>
      </c>
      <c r="L1088" s="10">
        <v>2.2999999999999998</v>
      </c>
      <c r="M1088" s="98">
        <v>1.8</v>
      </c>
      <c r="N1088" s="10">
        <v>2.4500000000000002</v>
      </c>
      <c r="O1088" s="10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78</v>
      </c>
    </row>
    <row r="1089" spans="1:65">
      <c r="A1089" s="32"/>
      <c r="B1089" s="19">
        <v>1</v>
      </c>
      <c r="C1089" s="8">
        <v>6</v>
      </c>
      <c r="D1089" s="10">
        <v>2.5</v>
      </c>
      <c r="E1089" s="10">
        <v>2.5</v>
      </c>
      <c r="F1089" s="10">
        <v>2.5</v>
      </c>
      <c r="G1089" s="10">
        <v>2.8</v>
      </c>
      <c r="H1089" s="10">
        <v>2.7</v>
      </c>
      <c r="I1089" s="10">
        <v>2.7</v>
      </c>
      <c r="J1089" s="98">
        <v>3</v>
      </c>
      <c r="K1089" s="10">
        <v>2.5</v>
      </c>
      <c r="L1089" s="10">
        <v>2.39</v>
      </c>
      <c r="M1089" s="98">
        <v>1.9</v>
      </c>
      <c r="N1089" s="10">
        <v>2.68</v>
      </c>
      <c r="O1089" s="10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0"/>
    </row>
    <row r="1090" spans="1:65">
      <c r="A1090" s="32"/>
      <c r="B1090" s="20" t="s">
        <v>250</v>
      </c>
      <c r="C1090" s="12"/>
      <c r="D1090" s="24">
        <v>2.5</v>
      </c>
      <c r="E1090" s="24">
        <v>2.75</v>
      </c>
      <c r="F1090" s="24">
        <v>2.5</v>
      </c>
      <c r="G1090" s="24">
        <v>2.8666666666666667</v>
      </c>
      <c r="H1090" s="24">
        <v>2.6666666666666661</v>
      </c>
      <c r="I1090" s="24">
        <v>2.6166666666666667</v>
      </c>
      <c r="J1090" s="24">
        <v>3</v>
      </c>
      <c r="K1090" s="24">
        <v>2.4666666666666668</v>
      </c>
      <c r="L1090" s="24">
        <v>2.3033333333333332</v>
      </c>
      <c r="M1090" s="24">
        <v>1.9000000000000004</v>
      </c>
      <c r="N1090" s="24">
        <v>2.72</v>
      </c>
      <c r="O1090" s="10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0"/>
    </row>
    <row r="1091" spans="1:65">
      <c r="A1091" s="32"/>
      <c r="B1091" s="3" t="s">
        <v>251</v>
      </c>
      <c r="C1091" s="30"/>
      <c r="D1091" s="11">
        <v>2.5</v>
      </c>
      <c r="E1091" s="11">
        <v>2.75</v>
      </c>
      <c r="F1091" s="11">
        <v>2.5</v>
      </c>
      <c r="G1091" s="11">
        <v>2.8</v>
      </c>
      <c r="H1091" s="11">
        <v>2.7</v>
      </c>
      <c r="I1091" s="11">
        <v>2.6</v>
      </c>
      <c r="J1091" s="11">
        <v>3</v>
      </c>
      <c r="K1091" s="11">
        <v>2.5</v>
      </c>
      <c r="L1091" s="11">
        <v>2.3199999999999998</v>
      </c>
      <c r="M1091" s="11">
        <v>1.9</v>
      </c>
      <c r="N1091" s="11">
        <v>2.74</v>
      </c>
      <c r="O1091" s="10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0"/>
    </row>
    <row r="1092" spans="1:65">
      <c r="A1092" s="32"/>
      <c r="B1092" s="3" t="s">
        <v>252</v>
      </c>
      <c r="C1092" s="30"/>
      <c r="D1092" s="25">
        <v>8.9442719099991672E-2</v>
      </c>
      <c r="E1092" s="25">
        <v>0.27386127875258304</v>
      </c>
      <c r="F1092" s="25">
        <v>0</v>
      </c>
      <c r="G1092" s="25">
        <v>0.12110601416389977</v>
      </c>
      <c r="H1092" s="25">
        <v>0.39327683210007369</v>
      </c>
      <c r="I1092" s="25">
        <v>7.5277265270908167E-2</v>
      </c>
      <c r="J1092" s="25">
        <v>0</v>
      </c>
      <c r="K1092" s="25">
        <v>5.1639777949432274E-2</v>
      </c>
      <c r="L1092" s="25">
        <v>8.8242091241462872E-2</v>
      </c>
      <c r="M1092" s="25">
        <v>0.10954451150103325</v>
      </c>
      <c r="N1092" s="25">
        <v>0.15671630419327781</v>
      </c>
      <c r="O1092" s="171"/>
      <c r="P1092" s="172"/>
      <c r="Q1092" s="172"/>
      <c r="R1092" s="172"/>
      <c r="S1092" s="172"/>
      <c r="T1092" s="172"/>
      <c r="U1092" s="172"/>
      <c r="V1092" s="172"/>
      <c r="W1092" s="172"/>
      <c r="X1092" s="172"/>
      <c r="Y1092" s="172"/>
      <c r="Z1092" s="172"/>
      <c r="AA1092" s="172"/>
      <c r="AB1092" s="172"/>
      <c r="AC1092" s="172"/>
      <c r="AD1092" s="172"/>
      <c r="AE1092" s="172"/>
      <c r="AF1092" s="172"/>
      <c r="AG1092" s="172"/>
      <c r="AH1092" s="172"/>
      <c r="AI1092" s="172"/>
      <c r="AJ1092" s="172"/>
      <c r="AK1092" s="172"/>
      <c r="AL1092" s="172"/>
      <c r="AM1092" s="172"/>
      <c r="AN1092" s="172"/>
      <c r="AO1092" s="172"/>
      <c r="AP1092" s="172"/>
      <c r="AQ1092" s="172"/>
      <c r="AR1092" s="172"/>
      <c r="AS1092" s="172"/>
      <c r="AT1092" s="172"/>
      <c r="AU1092" s="172"/>
      <c r="AV1092" s="172"/>
      <c r="AW1092" s="172"/>
      <c r="AX1092" s="172"/>
      <c r="AY1092" s="172"/>
      <c r="AZ1092" s="172"/>
      <c r="BA1092" s="172"/>
      <c r="BB1092" s="172"/>
      <c r="BC1092" s="172"/>
      <c r="BD1092" s="172"/>
      <c r="BE1092" s="172"/>
      <c r="BF1092" s="172"/>
      <c r="BG1092" s="172"/>
      <c r="BH1092" s="172"/>
      <c r="BI1092" s="172"/>
      <c r="BJ1092" s="172"/>
      <c r="BK1092" s="172"/>
      <c r="BL1092" s="172"/>
      <c r="BM1092" s="61"/>
    </row>
    <row r="1093" spans="1:65">
      <c r="A1093" s="32"/>
      <c r="B1093" s="3" t="s">
        <v>87</v>
      </c>
      <c r="C1093" s="30"/>
      <c r="D1093" s="13">
        <v>3.5777087639996666E-2</v>
      </c>
      <c r="E1093" s="13">
        <v>9.9585919546393828E-2</v>
      </c>
      <c r="F1093" s="13">
        <v>0</v>
      </c>
      <c r="G1093" s="13">
        <v>4.2246284010662709E-2</v>
      </c>
      <c r="H1093" s="13">
        <v>0.14747881203752766</v>
      </c>
      <c r="I1093" s="13">
        <v>2.8768381632194202E-2</v>
      </c>
      <c r="J1093" s="13">
        <v>0</v>
      </c>
      <c r="K1093" s="13">
        <v>2.0935045114634704E-2</v>
      </c>
      <c r="L1093" s="13">
        <v>3.8310604012212535E-2</v>
      </c>
      <c r="M1093" s="13">
        <v>5.7655006053175382E-2</v>
      </c>
      <c r="N1093" s="13">
        <v>5.7616288306352133E-2</v>
      </c>
      <c r="O1093" s="10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3" t="s">
        <v>253</v>
      </c>
      <c r="C1094" s="30"/>
      <c r="D1094" s="13">
        <v>-3.0868628858578773E-2</v>
      </c>
      <c r="E1094" s="13">
        <v>6.6044508255563406E-2</v>
      </c>
      <c r="F1094" s="13">
        <v>-3.0868628858578773E-2</v>
      </c>
      <c r="G1094" s="13">
        <v>0.11127063890882982</v>
      </c>
      <c r="H1094" s="13">
        <v>3.3740129217515902E-2</v>
      </c>
      <c r="I1094" s="13">
        <v>1.4357501794687533E-2</v>
      </c>
      <c r="J1094" s="13">
        <v>0.16295764536970547</v>
      </c>
      <c r="K1094" s="13">
        <v>-4.3790380473797574E-2</v>
      </c>
      <c r="L1094" s="13">
        <v>-0.10710696338837056</v>
      </c>
      <c r="M1094" s="13">
        <v>-0.26346015793251965</v>
      </c>
      <c r="N1094" s="13">
        <v>5.4414931801866517E-2</v>
      </c>
      <c r="O1094" s="10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A1095" s="32"/>
      <c r="B1095" s="51" t="s">
        <v>254</v>
      </c>
      <c r="C1095" s="52"/>
      <c r="D1095" s="50">
        <v>0.28999999999999998</v>
      </c>
      <c r="E1095" s="50">
        <v>0.96</v>
      </c>
      <c r="F1095" s="50">
        <v>0.28999999999999998</v>
      </c>
      <c r="G1095" s="50">
        <v>1.54</v>
      </c>
      <c r="H1095" s="50">
        <v>0.54</v>
      </c>
      <c r="I1095" s="50">
        <v>0.28999999999999998</v>
      </c>
      <c r="J1095" s="50" t="s">
        <v>255</v>
      </c>
      <c r="K1095" s="50">
        <v>0.46</v>
      </c>
      <c r="L1095" s="50">
        <v>1.27</v>
      </c>
      <c r="M1095" s="50">
        <v>3.29</v>
      </c>
      <c r="N1095" s="50">
        <v>0.81</v>
      </c>
      <c r="O1095" s="10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B1096" s="33" t="s">
        <v>317</v>
      </c>
      <c r="C1096" s="20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BM1096" s="60"/>
    </row>
    <row r="1097" spans="1:65">
      <c r="BM1097" s="60"/>
    </row>
    <row r="1098" spans="1:65" ht="15">
      <c r="B1098" s="34" t="s">
        <v>611</v>
      </c>
      <c r="BM1098" s="29" t="s">
        <v>67</v>
      </c>
    </row>
    <row r="1099" spans="1:65" ht="15">
      <c r="A1099" s="26" t="s">
        <v>44</v>
      </c>
      <c r="B1099" s="18" t="s">
        <v>123</v>
      </c>
      <c r="C1099" s="15" t="s">
        <v>124</v>
      </c>
      <c r="D1099" s="16" t="s">
        <v>229</v>
      </c>
      <c r="E1099" s="17" t="s">
        <v>229</v>
      </c>
      <c r="F1099" s="17" t="s">
        <v>229</v>
      </c>
      <c r="G1099" s="17" t="s">
        <v>229</v>
      </c>
      <c r="H1099" s="17" t="s">
        <v>229</v>
      </c>
      <c r="I1099" s="17" t="s">
        <v>229</v>
      </c>
      <c r="J1099" s="17" t="s">
        <v>229</v>
      </c>
      <c r="K1099" s="17" t="s">
        <v>229</v>
      </c>
      <c r="L1099" s="17" t="s">
        <v>229</v>
      </c>
      <c r="M1099" s="17" t="s">
        <v>229</v>
      </c>
      <c r="N1099" s="17" t="s">
        <v>229</v>
      </c>
      <c r="O1099" s="17" t="s">
        <v>229</v>
      </c>
      <c r="P1099" s="17" t="s">
        <v>229</v>
      </c>
      <c r="Q1099" s="17" t="s">
        <v>229</v>
      </c>
      <c r="R1099" s="17" t="s">
        <v>229</v>
      </c>
      <c r="S1099" s="17" t="s">
        <v>229</v>
      </c>
      <c r="T1099" s="17" t="s">
        <v>229</v>
      </c>
      <c r="U1099" s="17" t="s">
        <v>229</v>
      </c>
      <c r="V1099" s="17" t="s">
        <v>229</v>
      </c>
      <c r="W1099" s="107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>
        <v>1</v>
      </c>
    </row>
    <row r="1100" spans="1:65">
      <c r="A1100" s="32"/>
      <c r="B1100" s="19" t="s">
        <v>230</v>
      </c>
      <c r="C1100" s="8" t="s">
        <v>230</v>
      </c>
      <c r="D1100" s="105" t="s">
        <v>286</v>
      </c>
      <c r="E1100" s="106" t="s">
        <v>231</v>
      </c>
      <c r="F1100" s="106" t="s">
        <v>277</v>
      </c>
      <c r="G1100" s="106" t="s">
        <v>232</v>
      </c>
      <c r="H1100" s="106" t="s">
        <v>278</v>
      </c>
      <c r="I1100" s="106" t="s">
        <v>233</v>
      </c>
      <c r="J1100" s="106" t="s">
        <v>234</v>
      </c>
      <c r="K1100" s="106" t="s">
        <v>237</v>
      </c>
      <c r="L1100" s="106" t="s">
        <v>238</v>
      </c>
      <c r="M1100" s="106" t="s">
        <v>239</v>
      </c>
      <c r="N1100" s="106" t="s">
        <v>240</v>
      </c>
      <c r="O1100" s="106" t="s">
        <v>242</v>
      </c>
      <c r="P1100" s="106" t="s">
        <v>243</v>
      </c>
      <c r="Q1100" s="106" t="s">
        <v>244</v>
      </c>
      <c r="R1100" s="106" t="s">
        <v>245</v>
      </c>
      <c r="S1100" s="106" t="s">
        <v>247</v>
      </c>
      <c r="T1100" s="106" t="s">
        <v>279</v>
      </c>
      <c r="U1100" s="106" t="s">
        <v>280</v>
      </c>
      <c r="V1100" s="106" t="s">
        <v>281</v>
      </c>
      <c r="W1100" s="107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 t="s">
        <v>3</v>
      </c>
    </row>
    <row r="1101" spans="1:65">
      <c r="A1101" s="32"/>
      <c r="B1101" s="19"/>
      <c r="C1101" s="8"/>
      <c r="D1101" s="9" t="s">
        <v>109</v>
      </c>
      <c r="E1101" s="10" t="s">
        <v>109</v>
      </c>
      <c r="F1101" s="10" t="s">
        <v>109</v>
      </c>
      <c r="G1101" s="10" t="s">
        <v>107</v>
      </c>
      <c r="H1101" s="10" t="s">
        <v>298</v>
      </c>
      <c r="I1101" s="10" t="s">
        <v>109</v>
      </c>
      <c r="J1101" s="10" t="s">
        <v>298</v>
      </c>
      <c r="K1101" s="10" t="s">
        <v>109</v>
      </c>
      <c r="L1101" s="10" t="s">
        <v>109</v>
      </c>
      <c r="M1101" s="10" t="s">
        <v>109</v>
      </c>
      <c r="N1101" s="10" t="s">
        <v>109</v>
      </c>
      <c r="O1101" s="10" t="s">
        <v>109</v>
      </c>
      <c r="P1101" s="10" t="s">
        <v>107</v>
      </c>
      <c r="Q1101" s="10" t="s">
        <v>298</v>
      </c>
      <c r="R1101" s="10" t="s">
        <v>107</v>
      </c>
      <c r="S1101" s="10" t="s">
        <v>109</v>
      </c>
      <c r="T1101" s="10" t="s">
        <v>109</v>
      </c>
      <c r="U1101" s="10" t="s">
        <v>107</v>
      </c>
      <c r="V1101" s="10" t="s">
        <v>109</v>
      </c>
      <c r="W1101" s="107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1</v>
      </c>
    </row>
    <row r="1102" spans="1:65">
      <c r="A1102" s="32"/>
      <c r="B1102" s="19"/>
      <c r="C1102" s="8"/>
      <c r="D1102" s="27"/>
      <c r="E1102" s="27"/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107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1</v>
      </c>
    </row>
    <row r="1103" spans="1:65">
      <c r="A1103" s="32"/>
      <c r="B1103" s="18">
        <v>1</v>
      </c>
      <c r="C1103" s="14">
        <v>1</v>
      </c>
      <c r="D1103" s="208">
        <v>38</v>
      </c>
      <c r="E1103" s="208">
        <v>31.34</v>
      </c>
      <c r="F1103" s="210" t="s">
        <v>113</v>
      </c>
      <c r="G1103" s="208">
        <v>50</v>
      </c>
      <c r="H1103" s="210" t="s">
        <v>97</v>
      </c>
      <c r="I1103" s="173" t="s">
        <v>97</v>
      </c>
      <c r="J1103" s="214">
        <v>30</v>
      </c>
      <c r="K1103" s="208">
        <v>30</v>
      </c>
      <c r="L1103" s="173" t="s">
        <v>256</v>
      </c>
      <c r="M1103" s="173" t="s">
        <v>97</v>
      </c>
      <c r="N1103" s="173" t="s">
        <v>97</v>
      </c>
      <c r="O1103" s="208" t="s">
        <v>255</v>
      </c>
      <c r="P1103" s="208">
        <v>57.228523184876799</v>
      </c>
      <c r="Q1103" s="208">
        <v>45</v>
      </c>
      <c r="R1103" s="173" t="s">
        <v>113</v>
      </c>
      <c r="S1103" s="173">
        <v>90</v>
      </c>
      <c r="T1103" s="173" t="s">
        <v>113</v>
      </c>
      <c r="U1103" s="208">
        <v>41</v>
      </c>
      <c r="V1103" s="208">
        <v>62</v>
      </c>
      <c r="W1103" s="174"/>
      <c r="X1103" s="175"/>
      <c r="Y1103" s="175"/>
      <c r="Z1103" s="175"/>
      <c r="AA1103" s="175"/>
      <c r="AB1103" s="175"/>
      <c r="AC1103" s="175"/>
      <c r="AD1103" s="175"/>
      <c r="AE1103" s="175"/>
      <c r="AF1103" s="175"/>
      <c r="AG1103" s="175"/>
      <c r="AH1103" s="175"/>
      <c r="AI1103" s="175"/>
      <c r="AJ1103" s="175"/>
      <c r="AK1103" s="175"/>
      <c r="AL1103" s="175"/>
      <c r="AM1103" s="175"/>
      <c r="AN1103" s="175"/>
      <c r="AO1103" s="175"/>
      <c r="AP1103" s="175"/>
      <c r="AQ1103" s="175"/>
      <c r="AR1103" s="175"/>
      <c r="AS1103" s="175"/>
      <c r="AT1103" s="175"/>
      <c r="AU1103" s="175"/>
      <c r="AV1103" s="175"/>
      <c r="AW1103" s="175"/>
      <c r="AX1103" s="175"/>
      <c r="AY1103" s="175"/>
      <c r="AZ1103" s="175"/>
      <c r="BA1103" s="175"/>
      <c r="BB1103" s="175"/>
      <c r="BC1103" s="175"/>
      <c r="BD1103" s="175"/>
      <c r="BE1103" s="175"/>
      <c r="BF1103" s="175"/>
      <c r="BG1103" s="175"/>
      <c r="BH1103" s="175"/>
      <c r="BI1103" s="175"/>
      <c r="BJ1103" s="175"/>
      <c r="BK1103" s="175"/>
      <c r="BL1103" s="175"/>
      <c r="BM1103" s="176">
        <v>1</v>
      </c>
    </row>
    <row r="1104" spans="1:65">
      <c r="A1104" s="32"/>
      <c r="B1104" s="19">
        <v>1</v>
      </c>
      <c r="C1104" s="8">
        <v>2</v>
      </c>
      <c r="D1104" s="209">
        <v>40</v>
      </c>
      <c r="E1104" s="209">
        <v>43.88</v>
      </c>
      <c r="F1104" s="211" t="s">
        <v>113</v>
      </c>
      <c r="G1104" s="209">
        <v>40</v>
      </c>
      <c r="H1104" s="211" t="s">
        <v>97</v>
      </c>
      <c r="I1104" s="177">
        <v>100</v>
      </c>
      <c r="J1104" s="215">
        <v>30</v>
      </c>
      <c r="K1104" s="209">
        <v>30</v>
      </c>
      <c r="L1104" s="177" t="s">
        <v>256</v>
      </c>
      <c r="M1104" s="177" t="s">
        <v>97</v>
      </c>
      <c r="N1104" s="177" t="s">
        <v>97</v>
      </c>
      <c r="O1104" s="209" t="s">
        <v>255</v>
      </c>
      <c r="P1104" s="209">
        <v>54.158083491806401</v>
      </c>
      <c r="Q1104" s="209">
        <v>40</v>
      </c>
      <c r="R1104" s="209">
        <v>51</v>
      </c>
      <c r="S1104" s="177">
        <v>90</v>
      </c>
      <c r="T1104" s="177" t="s">
        <v>113</v>
      </c>
      <c r="U1104" s="209">
        <v>38</v>
      </c>
      <c r="V1104" s="209">
        <v>47</v>
      </c>
      <c r="W1104" s="174"/>
      <c r="X1104" s="175"/>
      <c r="Y1104" s="175"/>
      <c r="Z1104" s="175"/>
      <c r="AA1104" s="175"/>
      <c r="AB1104" s="175"/>
      <c r="AC1104" s="175"/>
      <c r="AD1104" s="175"/>
      <c r="AE1104" s="175"/>
      <c r="AF1104" s="175"/>
      <c r="AG1104" s="175"/>
      <c r="AH1104" s="175"/>
      <c r="AI1104" s="175"/>
      <c r="AJ1104" s="175"/>
      <c r="AK1104" s="175"/>
      <c r="AL1104" s="175"/>
      <c r="AM1104" s="175"/>
      <c r="AN1104" s="175"/>
      <c r="AO1104" s="175"/>
      <c r="AP1104" s="175"/>
      <c r="AQ1104" s="175"/>
      <c r="AR1104" s="175"/>
      <c r="AS1104" s="175"/>
      <c r="AT1104" s="175"/>
      <c r="AU1104" s="175"/>
      <c r="AV1104" s="175"/>
      <c r="AW1104" s="175"/>
      <c r="AX1104" s="175"/>
      <c r="AY1104" s="175"/>
      <c r="AZ1104" s="175"/>
      <c r="BA1104" s="175"/>
      <c r="BB1104" s="175"/>
      <c r="BC1104" s="175"/>
      <c r="BD1104" s="175"/>
      <c r="BE1104" s="175"/>
      <c r="BF1104" s="175"/>
      <c r="BG1104" s="175"/>
      <c r="BH1104" s="175"/>
      <c r="BI1104" s="175"/>
      <c r="BJ1104" s="175"/>
      <c r="BK1104" s="175"/>
      <c r="BL1104" s="175"/>
      <c r="BM1104" s="176" t="e">
        <v>#N/A</v>
      </c>
    </row>
    <row r="1105" spans="1:65">
      <c r="A1105" s="32"/>
      <c r="B1105" s="19">
        <v>1</v>
      </c>
      <c r="C1105" s="8">
        <v>3</v>
      </c>
      <c r="D1105" s="209">
        <v>37</v>
      </c>
      <c r="E1105" s="209">
        <v>38.31</v>
      </c>
      <c r="F1105" s="215">
        <v>50</v>
      </c>
      <c r="G1105" s="209">
        <v>50</v>
      </c>
      <c r="H1105" s="211" t="s">
        <v>97</v>
      </c>
      <c r="I1105" s="177" t="s">
        <v>97</v>
      </c>
      <c r="J1105" s="215">
        <v>40</v>
      </c>
      <c r="K1105" s="215">
        <v>30</v>
      </c>
      <c r="L1105" s="211" t="s">
        <v>256</v>
      </c>
      <c r="M1105" s="211" t="s">
        <v>97</v>
      </c>
      <c r="N1105" s="211" t="s">
        <v>97</v>
      </c>
      <c r="O1105" s="180" t="s">
        <v>255</v>
      </c>
      <c r="P1105" s="180">
        <v>48.499083669856901</v>
      </c>
      <c r="Q1105" s="180">
        <v>41</v>
      </c>
      <c r="R1105" s="180">
        <v>54</v>
      </c>
      <c r="S1105" s="211">
        <v>90</v>
      </c>
      <c r="T1105" s="211" t="s">
        <v>113</v>
      </c>
      <c r="U1105" s="180">
        <v>36</v>
      </c>
      <c r="V1105" s="180">
        <v>49</v>
      </c>
      <c r="W1105" s="174"/>
      <c r="X1105" s="175"/>
      <c r="Y1105" s="175"/>
      <c r="Z1105" s="175"/>
      <c r="AA1105" s="175"/>
      <c r="AB1105" s="175"/>
      <c r="AC1105" s="175"/>
      <c r="AD1105" s="175"/>
      <c r="AE1105" s="175"/>
      <c r="AF1105" s="175"/>
      <c r="AG1105" s="175"/>
      <c r="AH1105" s="175"/>
      <c r="AI1105" s="175"/>
      <c r="AJ1105" s="175"/>
      <c r="AK1105" s="175"/>
      <c r="AL1105" s="175"/>
      <c r="AM1105" s="175"/>
      <c r="AN1105" s="175"/>
      <c r="AO1105" s="175"/>
      <c r="AP1105" s="175"/>
      <c r="AQ1105" s="175"/>
      <c r="AR1105" s="175"/>
      <c r="AS1105" s="175"/>
      <c r="AT1105" s="175"/>
      <c r="AU1105" s="175"/>
      <c r="AV1105" s="175"/>
      <c r="AW1105" s="175"/>
      <c r="AX1105" s="175"/>
      <c r="AY1105" s="175"/>
      <c r="AZ1105" s="175"/>
      <c r="BA1105" s="175"/>
      <c r="BB1105" s="175"/>
      <c r="BC1105" s="175"/>
      <c r="BD1105" s="175"/>
      <c r="BE1105" s="175"/>
      <c r="BF1105" s="175"/>
      <c r="BG1105" s="175"/>
      <c r="BH1105" s="175"/>
      <c r="BI1105" s="175"/>
      <c r="BJ1105" s="175"/>
      <c r="BK1105" s="175"/>
      <c r="BL1105" s="175"/>
      <c r="BM1105" s="176">
        <v>16</v>
      </c>
    </row>
    <row r="1106" spans="1:65">
      <c r="A1106" s="32"/>
      <c r="B1106" s="19">
        <v>1</v>
      </c>
      <c r="C1106" s="8">
        <v>4</v>
      </c>
      <c r="D1106" s="209">
        <v>41</v>
      </c>
      <c r="E1106" s="209">
        <v>40.82</v>
      </c>
      <c r="F1106" s="211" t="s">
        <v>113</v>
      </c>
      <c r="G1106" s="209">
        <v>50</v>
      </c>
      <c r="H1106" s="211" t="s">
        <v>97</v>
      </c>
      <c r="I1106" s="177" t="s">
        <v>97</v>
      </c>
      <c r="J1106" s="215">
        <v>40</v>
      </c>
      <c r="K1106" s="215">
        <v>40</v>
      </c>
      <c r="L1106" s="180">
        <v>30</v>
      </c>
      <c r="M1106" s="211" t="s">
        <v>97</v>
      </c>
      <c r="N1106" s="211" t="s">
        <v>97</v>
      </c>
      <c r="O1106" s="180" t="s">
        <v>255</v>
      </c>
      <c r="P1106" s="180">
        <v>44.656366489360686</v>
      </c>
      <c r="Q1106" s="180">
        <v>42</v>
      </c>
      <c r="R1106" s="220">
        <v>82</v>
      </c>
      <c r="S1106" s="211">
        <v>90</v>
      </c>
      <c r="T1106" s="211" t="s">
        <v>113</v>
      </c>
      <c r="U1106" s="180">
        <v>40</v>
      </c>
      <c r="V1106" s="180">
        <v>51</v>
      </c>
      <c r="W1106" s="174"/>
      <c r="X1106" s="175"/>
      <c r="Y1106" s="175"/>
      <c r="Z1106" s="175"/>
      <c r="AA1106" s="175"/>
      <c r="AB1106" s="175"/>
      <c r="AC1106" s="175"/>
      <c r="AD1106" s="175"/>
      <c r="AE1106" s="175"/>
      <c r="AF1106" s="175"/>
      <c r="AG1106" s="175"/>
      <c r="AH1106" s="175"/>
      <c r="AI1106" s="175"/>
      <c r="AJ1106" s="175"/>
      <c r="AK1106" s="175"/>
      <c r="AL1106" s="175"/>
      <c r="AM1106" s="175"/>
      <c r="AN1106" s="175"/>
      <c r="AO1106" s="175"/>
      <c r="AP1106" s="175"/>
      <c r="AQ1106" s="175"/>
      <c r="AR1106" s="175"/>
      <c r="AS1106" s="175"/>
      <c r="AT1106" s="175"/>
      <c r="AU1106" s="175"/>
      <c r="AV1106" s="175"/>
      <c r="AW1106" s="175"/>
      <c r="AX1106" s="175"/>
      <c r="AY1106" s="175"/>
      <c r="AZ1106" s="175"/>
      <c r="BA1106" s="175"/>
      <c r="BB1106" s="175"/>
      <c r="BC1106" s="175"/>
      <c r="BD1106" s="175"/>
      <c r="BE1106" s="175"/>
      <c r="BF1106" s="175"/>
      <c r="BG1106" s="175"/>
      <c r="BH1106" s="175"/>
      <c r="BI1106" s="175"/>
      <c r="BJ1106" s="175"/>
      <c r="BK1106" s="175"/>
      <c r="BL1106" s="175"/>
      <c r="BM1106" s="176">
        <v>42.048035726668381</v>
      </c>
    </row>
    <row r="1107" spans="1:65">
      <c r="A1107" s="32"/>
      <c r="B1107" s="19">
        <v>1</v>
      </c>
      <c r="C1107" s="8">
        <v>5</v>
      </c>
      <c r="D1107" s="209">
        <v>36</v>
      </c>
      <c r="E1107" s="209">
        <v>32.83</v>
      </c>
      <c r="F1107" s="209">
        <v>50</v>
      </c>
      <c r="G1107" s="209">
        <v>40</v>
      </c>
      <c r="H1107" s="177" t="s">
        <v>97</v>
      </c>
      <c r="I1107" s="177" t="s">
        <v>97</v>
      </c>
      <c r="J1107" s="209">
        <v>40</v>
      </c>
      <c r="K1107" s="209">
        <v>30</v>
      </c>
      <c r="L1107" s="177" t="s">
        <v>256</v>
      </c>
      <c r="M1107" s="177" t="s">
        <v>97</v>
      </c>
      <c r="N1107" s="177" t="s">
        <v>97</v>
      </c>
      <c r="O1107" s="209" t="s">
        <v>255</v>
      </c>
      <c r="P1107" s="209">
        <v>58.001384417444967</v>
      </c>
      <c r="Q1107" s="209">
        <v>41</v>
      </c>
      <c r="R1107" s="177" t="s">
        <v>113</v>
      </c>
      <c r="S1107" s="177">
        <v>90</v>
      </c>
      <c r="T1107" s="177" t="s">
        <v>113</v>
      </c>
      <c r="U1107" s="209">
        <v>37</v>
      </c>
      <c r="V1107" s="209">
        <v>49</v>
      </c>
      <c r="W1107" s="174"/>
      <c r="X1107" s="175"/>
      <c r="Y1107" s="175"/>
      <c r="Z1107" s="175"/>
      <c r="AA1107" s="175"/>
      <c r="AB1107" s="175"/>
      <c r="AC1107" s="175"/>
      <c r="AD1107" s="175"/>
      <c r="AE1107" s="175"/>
      <c r="AF1107" s="175"/>
      <c r="AG1107" s="175"/>
      <c r="AH1107" s="175"/>
      <c r="AI1107" s="175"/>
      <c r="AJ1107" s="175"/>
      <c r="AK1107" s="175"/>
      <c r="AL1107" s="175"/>
      <c r="AM1107" s="175"/>
      <c r="AN1107" s="175"/>
      <c r="AO1107" s="175"/>
      <c r="AP1107" s="175"/>
      <c r="AQ1107" s="175"/>
      <c r="AR1107" s="175"/>
      <c r="AS1107" s="175"/>
      <c r="AT1107" s="175"/>
      <c r="AU1107" s="175"/>
      <c r="AV1107" s="175"/>
      <c r="AW1107" s="175"/>
      <c r="AX1107" s="175"/>
      <c r="AY1107" s="175"/>
      <c r="AZ1107" s="175"/>
      <c r="BA1107" s="175"/>
      <c r="BB1107" s="175"/>
      <c r="BC1107" s="175"/>
      <c r="BD1107" s="175"/>
      <c r="BE1107" s="175"/>
      <c r="BF1107" s="175"/>
      <c r="BG1107" s="175"/>
      <c r="BH1107" s="175"/>
      <c r="BI1107" s="175"/>
      <c r="BJ1107" s="175"/>
      <c r="BK1107" s="175"/>
      <c r="BL1107" s="175"/>
      <c r="BM1107" s="176">
        <v>79</v>
      </c>
    </row>
    <row r="1108" spans="1:65">
      <c r="A1108" s="32"/>
      <c r="B1108" s="19">
        <v>1</v>
      </c>
      <c r="C1108" s="8">
        <v>6</v>
      </c>
      <c r="D1108" s="209">
        <v>34</v>
      </c>
      <c r="E1108" s="209">
        <v>44.78</v>
      </c>
      <c r="F1108" s="177" t="s">
        <v>113</v>
      </c>
      <c r="G1108" s="209">
        <v>50</v>
      </c>
      <c r="H1108" s="177" t="s">
        <v>97</v>
      </c>
      <c r="I1108" s="177" t="s">
        <v>97</v>
      </c>
      <c r="J1108" s="209">
        <v>40</v>
      </c>
      <c r="K1108" s="209">
        <v>20</v>
      </c>
      <c r="L1108" s="177" t="s">
        <v>256</v>
      </c>
      <c r="M1108" s="177" t="s">
        <v>97</v>
      </c>
      <c r="N1108" s="177" t="s">
        <v>97</v>
      </c>
      <c r="O1108" s="209" t="s">
        <v>255</v>
      </c>
      <c r="P1108" s="209">
        <v>49.955131066777803</v>
      </c>
      <c r="Q1108" s="209">
        <v>45</v>
      </c>
      <c r="R1108" s="216">
        <v>77</v>
      </c>
      <c r="S1108" s="177">
        <v>90</v>
      </c>
      <c r="T1108" s="177" t="s">
        <v>113</v>
      </c>
      <c r="U1108" s="209">
        <v>38</v>
      </c>
      <c r="V1108" s="209">
        <v>40</v>
      </c>
      <c r="W1108" s="174"/>
      <c r="X1108" s="175"/>
      <c r="Y1108" s="175"/>
      <c r="Z1108" s="175"/>
      <c r="AA1108" s="175"/>
      <c r="AB1108" s="175"/>
      <c r="AC1108" s="175"/>
      <c r="AD1108" s="175"/>
      <c r="AE1108" s="175"/>
      <c r="AF1108" s="175"/>
      <c r="AG1108" s="175"/>
      <c r="AH1108" s="175"/>
      <c r="AI1108" s="175"/>
      <c r="AJ1108" s="175"/>
      <c r="AK1108" s="175"/>
      <c r="AL1108" s="175"/>
      <c r="AM1108" s="175"/>
      <c r="AN1108" s="175"/>
      <c r="AO1108" s="175"/>
      <c r="AP1108" s="175"/>
      <c r="AQ1108" s="175"/>
      <c r="AR1108" s="175"/>
      <c r="AS1108" s="175"/>
      <c r="AT1108" s="175"/>
      <c r="AU1108" s="175"/>
      <c r="AV1108" s="175"/>
      <c r="AW1108" s="175"/>
      <c r="AX1108" s="175"/>
      <c r="AY1108" s="175"/>
      <c r="AZ1108" s="175"/>
      <c r="BA1108" s="175"/>
      <c r="BB1108" s="175"/>
      <c r="BC1108" s="175"/>
      <c r="BD1108" s="175"/>
      <c r="BE1108" s="175"/>
      <c r="BF1108" s="175"/>
      <c r="BG1108" s="175"/>
      <c r="BH1108" s="175"/>
      <c r="BI1108" s="175"/>
      <c r="BJ1108" s="175"/>
      <c r="BK1108" s="175"/>
      <c r="BL1108" s="175"/>
      <c r="BM1108" s="178"/>
    </row>
    <row r="1109" spans="1:65">
      <c r="A1109" s="32"/>
      <c r="B1109" s="20" t="s">
        <v>250</v>
      </c>
      <c r="C1109" s="12"/>
      <c r="D1109" s="179">
        <v>37.666666666666664</v>
      </c>
      <c r="E1109" s="179">
        <v>38.660000000000004</v>
      </c>
      <c r="F1109" s="179">
        <v>50</v>
      </c>
      <c r="G1109" s="179">
        <v>46.666666666666664</v>
      </c>
      <c r="H1109" s="179" t="s">
        <v>738</v>
      </c>
      <c r="I1109" s="179">
        <v>100</v>
      </c>
      <c r="J1109" s="179">
        <v>36.666666666666664</v>
      </c>
      <c r="K1109" s="179">
        <v>30</v>
      </c>
      <c r="L1109" s="179">
        <v>30</v>
      </c>
      <c r="M1109" s="179" t="s">
        <v>738</v>
      </c>
      <c r="N1109" s="179" t="s">
        <v>738</v>
      </c>
      <c r="O1109" s="179" t="s">
        <v>738</v>
      </c>
      <c r="P1109" s="179">
        <v>52.083095386687269</v>
      </c>
      <c r="Q1109" s="179">
        <v>42.333333333333336</v>
      </c>
      <c r="R1109" s="179">
        <v>66</v>
      </c>
      <c r="S1109" s="179">
        <v>90</v>
      </c>
      <c r="T1109" s="179" t="s">
        <v>738</v>
      </c>
      <c r="U1109" s="179">
        <v>38.333333333333336</v>
      </c>
      <c r="V1109" s="179">
        <v>49.666666666666664</v>
      </c>
      <c r="W1109" s="174"/>
      <c r="X1109" s="175"/>
      <c r="Y1109" s="175"/>
      <c r="Z1109" s="175"/>
      <c r="AA1109" s="175"/>
      <c r="AB1109" s="175"/>
      <c r="AC1109" s="175"/>
      <c r="AD1109" s="175"/>
      <c r="AE1109" s="175"/>
      <c r="AF1109" s="175"/>
      <c r="AG1109" s="175"/>
      <c r="AH1109" s="175"/>
      <c r="AI1109" s="175"/>
      <c r="AJ1109" s="175"/>
      <c r="AK1109" s="175"/>
      <c r="AL1109" s="175"/>
      <c r="AM1109" s="175"/>
      <c r="AN1109" s="175"/>
      <c r="AO1109" s="175"/>
      <c r="AP1109" s="175"/>
      <c r="AQ1109" s="175"/>
      <c r="AR1109" s="175"/>
      <c r="AS1109" s="175"/>
      <c r="AT1109" s="175"/>
      <c r="AU1109" s="175"/>
      <c r="AV1109" s="175"/>
      <c r="AW1109" s="175"/>
      <c r="AX1109" s="175"/>
      <c r="AY1109" s="175"/>
      <c r="AZ1109" s="175"/>
      <c r="BA1109" s="175"/>
      <c r="BB1109" s="175"/>
      <c r="BC1109" s="175"/>
      <c r="BD1109" s="175"/>
      <c r="BE1109" s="175"/>
      <c r="BF1109" s="175"/>
      <c r="BG1109" s="175"/>
      <c r="BH1109" s="175"/>
      <c r="BI1109" s="175"/>
      <c r="BJ1109" s="175"/>
      <c r="BK1109" s="175"/>
      <c r="BL1109" s="175"/>
      <c r="BM1109" s="178"/>
    </row>
    <row r="1110" spans="1:65">
      <c r="A1110" s="32"/>
      <c r="B1110" s="3" t="s">
        <v>251</v>
      </c>
      <c r="C1110" s="30"/>
      <c r="D1110" s="180">
        <v>37.5</v>
      </c>
      <c r="E1110" s="180">
        <v>39.564999999999998</v>
      </c>
      <c r="F1110" s="180">
        <v>50</v>
      </c>
      <c r="G1110" s="180">
        <v>50</v>
      </c>
      <c r="H1110" s="180" t="s">
        <v>738</v>
      </c>
      <c r="I1110" s="180">
        <v>100</v>
      </c>
      <c r="J1110" s="180">
        <v>40</v>
      </c>
      <c r="K1110" s="180">
        <v>30</v>
      </c>
      <c r="L1110" s="180">
        <v>30</v>
      </c>
      <c r="M1110" s="180" t="s">
        <v>738</v>
      </c>
      <c r="N1110" s="180" t="s">
        <v>738</v>
      </c>
      <c r="O1110" s="180" t="s">
        <v>738</v>
      </c>
      <c r="P1110" s="180">
        <v>52.056607279292102</v>
      </c>
      <c r="Q1110" s="180">
        <v>41.5</v>
      </c>
      <c r="R1110" s="180">
        <v>65.5</v>
      </c>
      <c r="S1110" s="180">
        <v>90</v>
      </c>
      <c r="T1110" s="180" t="s">
        <v>738</v>
      </c>
      <c r="U1110" s="180">
        <v>38</v>
      </c>
      <c r="V1110" s="180">
        <v>49</v>
      </c>
      <c r="W1110" s="174"/>
      <c r="X1110" s="175"/>
      <c r="Y1110" s="175"/>
      <c r="Z1110" s="175"/>
      <c r="AA1110" s="175"/>
      <c r="AB1110" s="175"/>
      <c r="AC1110" s="175"/>
      <c r="AD1110" s="175"/>
      <c r="AE1110" s="175"/>
      <c r="AF1110" s="175"/>
      <c r="AG1110" s="175"/>
      <c r="AH1110" s="175"/>
      <c r="AI1110" s="175"/>
      <c r="AJ1110" s="175"/>
      <c r="AK1110" s="175"/>
      <c r="AL1110" s="175"/>
      <c r="AM1110" s="175"/>
      <c r="AN1110" s="175"/>
      <c r="AO1110" s="175"/>
      <c r="AP1110" s="175"/>
      <c r="AQ1110" s="175"/>
      <c r="AR1110" s="175"/>
      <c r="AS1110" s="175"/>
      <c r="AT1110" s="175"/>
      <c r="AU1110" s="175"/>
      <c r="AV1110" s="175"/>
      <c r="AW1110" s="175"/>
      <c r="AX1110" s="175"/>
      <c r="AY1110" s="175"/>
      <c r="AZ1110" s="175"/>
      <c r="BA1110" s="175"/>
      <c r="BB1110" s="175"/>
      <c r="BC1110" s="175"/>
      <c r="BD1110" s="175"/>
      <c r="BE1110" s="175"/>
      <c r="BF1110" s="175"/>
      <c r="BG1110" s="175"/>
      <c r="BH1110" s="175"/>
      <c r="BI1110" s="175"/>
      <c r="BJ1110" s="175"/>
      <c r="BK1110" s="175"/>
      <c r="BL1110" s="175"/>
      <c r="BM1110" s="178"/>
    </row>
    <row r="1111" spans="1:65">
      <c r="A1111" s="32"/>
      <c r="B1111" s="3" t="s">
        <v>252</v>
      </c>
      <c r="C1111" s="30"/>
      <c r="D1111" s="180">
        <v>2.5819888974716112</v>
      </c>
      <c r="E1111" s="180">
        <v>5.6046801871292979</v>
      </c>
      <c r="F1111" s="180">
        <v>0</v>
      </c>
      <c r="G1111" s="180">
        <v>5.1639777949432339</v>
      </c>
      <c r="H1111" s="180" t="s">
        <v>738</v>
      </c>
      <c r="I1111" s="180" t="s">
        <v>738</v>
      </c>
      <c r="J1111" s="180">
        <v>5.1639777949432171</v>
      </c>
      <c r="K1111" s="180">
        <v>6.324555320336759</v>
      </c>
      <c r="L1111" s="180" t="s">
        <v>738</v>
      </c>
      <c r="M1111" s="180" t="s">
        <v>738</v>
      </c>
      <c r="N1111" s="180" t="s">
        <v>738</v>
      </c>
      <c r="O1111" s="180" t="s">
        <v>738</v>
      </c>
      <c r="P1111" s="180">
        <v>5.2599776075935001</v>
      </c>
      <c r="Q1111" s="180">
        <v>2.1602468994692869</v>
      </c>
      <c r="R1111" s="180">
        <v>15.769168230019828</v>
      </c>
      <c r="S1111" s="180">
        <v>0</v>
      </c>
      <c r="T1111" s="180" t="s">
        <v>738</v>
      </c>
      <c r="U1111" s="180">
        <v>1.8618986725025257</v>
      </c>
      <c r="V1111" s="180">
        <v>7.146094504459537</v>
      </c>
      <c r="W1111" s="174"/>
      <c r="X1111" s="175"/>
      <c r="Y1111" s="175"/>
      <c r="Z1111" s="175"/>
      <c r="AA1111" s="175"/>
      <c r="AB1111" s="175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178"/>
    </row>
    <row r="1112" spans="1:65">
      <c r="A1112" s="32"/>
      <c r="B1112" s="3" t="s">
        <v>87</v>
      </c>
      <c r="C1112" s="30"/>
      <c r="D1112" s="13">
        <v>6.8548377808980834E-2</v>
      </c>
      <c r="E1112" s="13">
        <v>0.14497362098109925</v>
      </c>
      <c r="F1112" s="13">
        <v>0</v>
      </c>
      <c r="G1112" s="13">
        <v>0.11065666703449788</v>
      </c>
      <c r="H1112" s="13" t="s">
        <v>738</v>
      </c>
      <c r="I1112" s="13" t="s">
        <v>738</v>
      </c>
      <c r="J1112" s="13">
        <v>0.14083575804390594</v>
      </c>
      <c r="K1112" s="13">
        <v>0.21081851067789198</v>
      </c>
      <c r="L1112" s="13" t="s">
        <v>738</v>
      </c>
      <c r="M1112" s="13" t="s">
        <v>738</v>
      </c>
      <c r="N1112" s="13" t="s">
        <v>738</v>
      </c>
      <c r="O1112" s="13" t="s">
        <v>738</v>
      </c>
      <c r="P1112" s="13">
        <v>0.10099203145552635</v>
      </c>
      <c r="Q1112" s="13">
        <v>5.1029454318172129E-2</v>
      </c>
      <c r="R1112" s="13">
        <v>0.2389267913639368</v>
      </c>
      <c r="S1112" s="13">
        <v>0</v>
      </c>
      <c r="T1112" s="13" t="s">
        <v>738</v>
      </c>
      <c r="U1112" s="13">
        <v>4.8571269717457191E-2</v>
      </c>
      <c r="V1112" s="13">
        <v>0.14388109740522559</v>
      </c>
      <c r="W1112" s="107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0"/>
    </row>
    <row r="1113" spans="1:65">
      <c r="A1113" s="32"/>
      <c r="B1113" s="3" t="s">
        <v>253</v>
      </c>
      <c r="C1113" s="30"/>
      <c r="D1113" s="13">
        <v>-0.10419913758832011</v>
      </c>
      <c r="E1113" s="13">
        <v>-8.05753626326845E-2</v>
      </c>
      <c r="F1113" s="13">
        <v>0.18911618904205296</v>
      </c>
      <c r="G1113" s="13">
        <v>0.10984177643924942</v>
      </c>
      <c r="H1113" s="13" t="s">
        <v>738</v>
      </c>
      <c r="I1113" s="13">
        <v>1.3782323780841059</v>
      </c>
      <c r="J1113" s="13">
        <v>-0.12798146136916111</v>
      </c>
      <c r="K1113" s="13">
        <v>-0.2865302865747682</v>
      </c>
      <c r="L1113" s="13">
        <v>-0.2865302865747682</v>
      </c>
      <c r="M1113" s="13" t="s">
        <v>738</v>
      </c>
      <c r="N1113" s="13" t="s">
        <v>738</v>
      </c>
      <c r="O1113" s="13" t="s">
        <v>738</v>
      </c>
      <c r="P1113" s="13">
        <v>0.23865703799462601</v>
      </c>
      <c r="Q1113" s="13">
        <v>6.785040055605096E-3</v>
      </c>
      <c r="R1113" s="13">
        <v>0.56963336953551003</v>
      </c>
      <c r="S1113" s="13">
        <v>1.1404091402756955</v>
      </c>
      <c r="T1113" s="13" t="s">
        <v>738</v>
      </c>
      <c r="U1113" s="13">
        <v>-8.8344255067759225E-2</v>
      </c>
      <c r="V1113" s="13">
        <v>0.18118874778177263</v>
      </c>
      <c r="W1113" s="107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0"/>
    </row>
    <row r="1114" spans="1:65">
      <c r="A1114" s="32"/>
      <c r="B1114" s="51" t="s">
        <v>254</v>
      </c>
      <c r="C1114" s="52"/>
      <c r="D1114" s="50">
        <v>0.64</v>
      </c>
      <c r="E1114" s="50">
        <v>0.55000000000000004</v>
      </c>
      <c r="F1114" s="50">
        <v>1.04</v>
      </c>
      <c r="G1114" s="50">
        <v>0.2</v>
      </c>
      <c r="H1114" s="50">
        <v>0.51</v>
      </c>
      <c r="I1114" s="50">
        <v>1.29</v>
      </c>
      <c r="J1114" s="50">
        <v>0.73</v>
      </c>
      <c r="K1114" s="50">
        <v>1.36</v>
      </c>
      <c r="L1114" s="50">
        <v>2.92</v>
      </c>
      <c r="M1114" s="50">
        <v>0.51</v>
      </c>
      <c r="N1114" s="50">
        <v>0.51</v>
      </c>
      <c r="O1114" s="50" t="s">
        <v>255</v>
      </c>
      <c r="P1114" s="50">
        <v>0.71</v>
      </c>
      <c r="Q1114" s="50">
        <v>0.2</v>
      </c>
      <c r="R1114" s="50">
        <v>0.73</v>
      </c>
      <c r="S1114" s="50">
        <v>4.26</v>
      </c>
      <c r="T1114" s="50">
        <v>1.82</v>
      </c>
      <c r="U1114" s="50">
        <v>0.57999999999999996</v>
      </c>
      <c r="V1114" s="50">
        <v>0.48</v>
      </c>
      <c r="W1114" s="107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B1115" s="33"/>
      <c r="C1115" s="20"/>
      <c r="D1115" s="28"/>
      <c r="E1115" s="28"/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BM1115" s="60"/>
    </row>
    <row r="1116" spans="1:65" ht="15">
      <c r="B1116" s="34" t="s">
        <v>612</v>
      </c>
      <c r="BM1116" s="29" t="s">
        <v>275</v>
      </c>
    </row>
    <row r="1117" spans="1:65" ht="15">
      <c r="A1117" s="26" t="s">
        <v>45</v>
      </c>
      <c r="B1117" s="18" t="s">
        <v>123</v>
      </c>
      <c r="C1117" s="15" t="s">
        <v>124</v>
      </c>
      <c r="D1117" s="16" t="s">
        <v>229</v>
      </c>
      <c r="E1117" s="17" t="s">
        <v>229</v>
      </c>
      <c r="F1117" s="17" t="s">
        <v>229</v>
      </c>
      <c r="G1117" s="17" t="s">
        <v>229</v>
      </c>
      <c r="H1117" s="17" t="s">
        <v>229</v>
      </c>
      <c r="I1117" s="17" t="s">
        <v>229</v>
      </c>
      <c r="J1117" s="107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9">
        <v>1</v>
      </c>
    </row>
    <row r="1118" spans="1:65">
      <c r="A1118" s="32"/>
      <c r="B1118" s="19" t="s">
        <v>230</v>
      </c>
      <c r="C1118" s="8" t="s">
        <v>230</v>
      </c>
      <c r="D1118" s="105" t="s">
        <v>286</v>
      </c>
      <c r="E1118" s="106" t="s">
        <v>232</v>
      </c>
      <c r="F1118" s="106" t="s">
        <v>242</v>
      </c>
      <c r="G1118" s="106" t="s">
        <v>245</v>
      </c>
      <c r="H1118" s="106" t="s">
        <v>280</v>
      </c>
      <c r="I1118" s="106" t="s">
        <v>281</v>
      </c>
      <c r="J1118" s="107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 t="s">
        <v>3</v>
      </c>
    </row>
    <row r="1119" spans="1:65">
      <c r="A1119" s="32"/>
      <c r="B1119" s="19"/>
      <c r="C1119" s="8"/>
      <c r="D1119" s="9" t="s">
        <v>107</v>
      </c>
      <c r="E1119" s="10" t="s">
        <v>107</v>
      </c>
      <c r="F1119" s="10" t="s">
        <v>109</v>
      </c>
      <c r="G1119" s="10" t="s">
        <v>107</v>
      </c>
      <c r="H1119" s="10" t="s">
        <v>107</v>
      </c>
      <c r="I1119" s="10" t="s">
        <v>109</v>
      </c>
      <c r="J1119" s="107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>
        <v>0</v>
      </c>
    </row>
    <row r="1120" spans="1:65">
      <c r="A1120" s="32"/>
      <c r="B1120" s="19"/>
      <c r="C1120" s="8"/>
      <c r="D1120" s="27"/>
      <c r="E1120" s="27"/>
      <c r="F1120" s="27"/>
      <c r="G1120" s="27"/>
      <c r="H1120" s="27"/>
      <c r="I1120" s="27"/>
      <c r="J1120" s="107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0</v>
      </c>
    </row>
    <row r="1121" spans="1:65">
      <c r="A1121" s="32"/>
      <c r="B1121" s="18">
        <v>1</v>
      </c>
      <c r="C1121" s="14">
        <v>1</v>
      </c>
      <c r="D1121" s="181">
        <v>168</v>
      </c>
      <c r="E1121" s="182">
        <v>130</v>
      </c>
      <c r="F1121" s="183" t="s">
        <v>255</v>
      </c>
      <c r="G1121" s="181">
        <v>163.5</v>
      </c>
      <c r="H1121" s="183">
        <v>154.9</v>
      </c>
      <c r="I1121" s="182">
        <v>199</v>
      </c>
      <c r="J1121" s="184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  <c r="AH1121" s="185"/>
      <c r="AI1121" s="185"/>
      <c r="AJ1121" s="185"/>
      <c r="AK1121" s="185"/>
      <c r="AL1121" s="185"/>
      <c r="AM1121" s="185"/>
      <c r="AN1121" s="185"/>
      <c r="AO1121" s="185"/>
      <c r="AP1121" s="185"/>
      <c r="AQ1121" s="185"/>
      <c r="AR1121" s="185"/>
      <c r="AS1121" s="185"/>
      <c r="AT1121" s="185"/>
      <c r="AU1121" s="185"/>
      <c r="AV1121" s="185"/>
      <c r="AW1121" s="185"/>
      <c r="AX1121" s="185"/>
      <c r="AY1121" s="185"/>
      <c r="AZ1121" s="185"/>
      <c r="BA1121" s="185"/>
      <c r="BB1121" s="185"/>
      <c r="BC1121" s="185"/>
      <c r="BD1121" s="185"/>
      <c r="BE1121" s="185"/>
      <c r="BF1121" s="185"/>
      <c r="BG1121" s="185"/>
      <c r="BH1121" s="185"/>
      <c r="BI1121" s="185"/>
      <c r="BJ1121" s="185"/>
      <c r="BK1121" s="185"/>
      <c r="BL1121" s="185"/>
      <c r="BM1121" s="186">
        <v>1</v>
      </c>
    </row>
    <row r="1122" spans="1:65">
      <c r="A1122" s="32"/>
      <c r="B1122" s="19">
        <v>1</v>
      </c>
      <c r="C1122" s="8">
        <v>2</v>
      </c>
      <c r="D1122" s="187">
        <v>173</v>
      </c>
      <c r="E1122" s="188">
        <v>140</v>
      </c>
      <c r="F1122" s="189" t="s">
        <v>255</v>
      </c>
      <c r="G1122" s="187">
        <v>156.6</v>
      </c>
      <c r="H1122" s="189">
        <v>156.5</v>
      </c>
      <c r="I1122" s="188">
        <v>203</v>
      </c>
      <c r="J1122" s="184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  <c r="AH1122" s="185"/>
      <c r="AI1122" s="185"/>
      <c r="AJ1122" s="185"/>
      <c r="AK1122" s="185"/>
      <c r="AL1122" s="185"/>
      <c r="AM1122" s="185"/>
      <c r="AN1122" s="185"/>
      <c r="AO1122" s="185"/>
      <c r="AP1122" s="185"/>
      <c r="AQ1122" s="185"/>
      <c r="AR1122" s="185"/>
      <c r="AS1122" s="185"/>
      <c r="AT1122" s="185"/>
      <c r="AU1122" s="185"/>
      <c r="AV1122" s="185"/>
      <c r="AW1122" s="185"/>
      <c r="AX1122" s="185"/>
      <c r="AY1122" s="185"/>
      <c r="AZ1122" s="185"/>
      <c r="BA1122" s="185"/>
      <c r="BB1122" s="185"/>
      <c r="BC1122" s="185"/>
      <c r="BD1122" s="185"/>
      <c r="BE1122" s="185"/>
      <c r="BF1122" s="185"/>
      <c r="BG1122" s="185"/>
      <c r="BH1122" s="185"/>
      <c r="BI1122" s="185"/>
      <c r="BJ1122" s="185"/>
      <c r="BK1122" s="185"/>
      <c r="BL1122" s="185"/>
      <c r="BM1122" s="186" t="e">
        <v>#N/A</v>
      </c>
    </row>
    <row r="1123" spans="1:65">
      <c r="A1123" s="32"/>
      <c r="B1123" s="19">
        <v>1</v>
      </c>
      <c r="C1123" s="8">
        <v>3</v>
      </c>
      <c r="D1123" s="187">
        <v>161</v>
      </c>
      <c r="E1123" s="188">
        <v>130</v>
      </c>
      <c r="F1123" s="189" t="s">
        <v>255</v>
      </c>
      <c r="G1123" s="187">
        <v>153.4</v>
      </c>
      <c r="H1123" s="189">
        <v>161.9</v>
      </c>
      <c r="I1123" s="188">
        <v>210</v>
      </c>
      <c r="J1123" s="184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  <c r="AH1123" s="185"/>
      <c r="AI1123" s="185"/>
      <c r="AJ1123" s="185"/>
      <c r="AK1123" s="185"/>
      <c r="AL1123" s="185"/>
      <c r="AM1123" s="185"/>
      <c r="AN1123" s="185"/>
      <c r="AO1123" s="185"/>
      <c r="AP1123" s="185"/>
      <c r="AQ1123" s="185"/>
      <c r="AR1123" s="185"/>
      <c r="AS1123" s="185"/>
      <c r="AT1123" s="185"/>
      <c r="AU1123" s="185"/>
      <c r="AV1123" s="185"/>
      <c r="AW1123" s="185"/>
      <c r="AX1123" s="185"/>
      <c r="AY1123" s="185"/>
      <c r="AZ1123" s="185"/>
      <c r="BA1123" s="185"/>
      <c r="BB1123" s="185"/>
      <c r="BC1123" s="185"/>
      <c r="BD1123" s="185"/>
      <c r="BE1123" s="185"/>
      <c r="BF1123" s="185"/>
      <c r="BG1123" s="185"/>
      <c r="BH1123" s="185"/>
      <c r="BI1123" s="185"/>
      <c r="BJ1123" s="185"/>
      <c r="BK1123" s="185"/>
      <c r="BL1123" s="185"/>
      <c r="BM1123" s="186">
        <v>16</v>
      </c>
    </row>
    <row r="1124" spans="1:65">
      <c r="A1124" s="32"/>
      <c r="B1124" s="19">
        <v>1</v>
      </c>
      <c r="C1124" s="8">
        <v>4</v>
      </c>
      <c r="D1124" s="187">
        <v>166</v>
      </c>
      <c r="E1124" s="188">
        <v>130</v>
      </c>
      <c r="F1124" s="189" t="s">
        <v>255</v>
      </c>
      <c r="G1124" s="187">
        <v>167.9</v>
      </c>
      <c r="H1124" s="189">
        <v>157.9</v>
      </c>
      <c r="I1124" s="188">
        <v>221</v>
      </c>
      <c r="J1124" s="184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  <c r="AH1124" s="185"/>
      <c r="AI1124" s="185"/>
      <c r="AJ1124" s="185"/>
      <c r="AK1124" s="185"/>
      <c r="AL1124" s="185"/>
      <c r="AM1124" s="185"/>
      <c r="AN1124" s="185"/>
      <c r="AO1124" s="185"/>
      <c r="AP1124" s="185"/>
      <c r="AQ1124" s="185"/>
      <c r="AR1124" s="185"/>
      <c r="AS1124" s="185"/>
      <c r="AT1124" s="185"/>
      <c r="AU1124" s="185"/>
      <c r="AV1124" s="185"/>
      <c r="AW1124" s="185"/>
      <c r="AX1124" s="185"/>
      <c r="AY1124" s="185"/>
      <c r="AZ1124" s="185"/>
      <c r="BA1124" s="185"/>
      <c r="BB1124" s="185"/>
      <c r="BC1124" s="185"/>
      <c r="BD1124" s="185"/>
      <c r="BE1124" s="185"/>
      <c r="BF1124" s="185"/>
      <c r="BG1124" s="185"/>
      <c r="BH1124" s="185"/>
      <c r="BI1124" s="185"/>
      <c r="BJ1124" s="185"/>
      <c r="BK1124" s="185"/>
      <c r="BL1124" s="185"/>
      <c r="BM1124" s="186">
        <v>160.89444444444399</v>
      </c>
    </row>
    <row r="1125" spans="1:65">
      <c r="A1125" s="32"/>
      <c r="B1125" s="19">
        <v>1</v>
      </c>
      <c r="C1125" s="8">
        <v>5</v>
      </c>
      <c r="D1125" s="187">
        <v>154</v>
      </c>
      <c r="E1125" s="188">
        <v>140</v>
      </c>
      <c r="F1125" s="187" t="s">
        <v>255</v>
      </c>
      <c r="G1125" s="187">
        <v>169.9</v>
      </c>
      <c r="H1125" s="187">
        <v>154.80000000000001</v>
      </c>
      <c r="I1125" s="188">
        <v>551</v>
      </c>
      <c r="J1125" s="184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  <c r="AH1125" s="185"/>
      <c r="AI1125" s="185"/>
      <c r="AJ1125" s="185"/>
      <c r="AK1125" s="185"/>
      <c r="AL1125" s="185"/>
      <c r="AM1125" s="185"/>
      <c r="AN1125" s="185"/>
      <c r="AO1125" s="185"/>
      <c r="AP1125" s="185"/>
      <c r="AQ1125" s="185"/>
      <c r="AR1125" s="185"/>
      <c r="AS1125" s="185"/>
      <c r="AT1125" s="185"/>
      <c r="AU1125" s="185"/>
      <c r="AV1125" s="185"/>
      <c r="AW1125" s="185"/>
      <c r="AX1125" s="185"/>
      <c r="AY1125" s="185"/>
      <c r="AZ1125" s="185"/>
      <c r="BA1125" s="185"/>
      <c r="BB1125" s="185"/>
      <c r="BC1125" s="185"/>
      <c r="BD1125" s="185"/>
      <c r="BE1125" s="185"/>
      <c r="BF1125" s="185"/>
      <c r="BG1125" s="185"/>
      <c r="BH1125" s="185"/>
      <c r="BI1125" s="185"/>
      <c r="BJ1125" s="185"/>
      <c r="BK1125" s="185"/>
      <c r="BL1125" s="185"/>
      <c r="BM1125" s="186">
        <v>21</v>
      </c>
    </row>
    <row r="1126" spans="1:65">
      <c r="A1126" s="32"/>
      <c r="B1126" s="19">
        <v>1</v>
      </c>
      <c r="C1126" s="8">
        <v>6</v>
      </c>
      <c r="D1126" s="187">
        <v>156</v>
      </c>
      <c r="E1126" s="188">
        <v>140</v>
      </c>
      <c r="F1126" s="187" t="s">
        <v>255</v>
      </c>
      <c r="G1126" s="187">
        <v>166.6</v>
      </c>
      <c r="H1126" s="187">
        <v>154.19999999999999</v>
      </c>
      <c r="I1126" s="188">
        <v>558</v>
      </c>
      <c r="J1126" s="184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  <c r="AH1126" s="185"/>
      <c r="AI1126" s="185"/>
      <c r="AJ1126" s="185"/>
      <c r="AK1126" s="185"/>
      <c r="AL1126" s="185"/>
      <c r="AM1126" s="185"/>
      <c r="AN1126" s="185"/>
      <c r="AO1126" s="185"/>
      <c r="AP1126" s="185"/>
      <c r="AQ1126" s="185"/>
      <c r="AR1126" s="185"/>
      <c r="AS1126" s="185"/>
      <c r="AT1126" s="185"/>
      <c r="AU1126" s="185"/>
      <c r="AV1126" s="185"/>
      <c r="AW1126" s="185"/>
      <c r="AX1126" s="185"/>
      <c r="AY1126" s="185"/>
      <c r="AZ1126" s="185"/>
      <c r="BA1126" s="185"/>
      <c r="BB1126" s="185"/>
      <c r="BC1126" s="185"/>
      <c r="BD1126" s="185"/>
      <c r="BE1126" s="185"/>
      <c r="BF1126" s="185"/>
      <c r="BG1126" s="185"/>
      <c r="BH1126" s="185"/>
      <c r="BI1126" s="185"/>
      <c r="BJ1126" s="185"/>
      <c r="BK1126" s="185"/>
      <c r="BL1126" s="185"/>
      <c r="BM1126" s="193"/>
    </row>
    <row r="1127" spans="1:65">
      <c r="A1127" s="32"/>
      <c r="B1127" s="20" t="s">
        <v>250</v>
      </c>
      <c r="C1127" s="12"/>
      <c r="D1127" s="194">
        <v>163</v>
      </c>
      <c r="E1127" s="194">
        <v>135</v>
      </c>
      <c r="F1127" s="194" t="s">
        <v>738</v>
      </c>
      <c r="G1127" s="194">
        <v>162.98333333333332</v>
      </c>
      <c r="H1127" s="194">
        <v>156.70000000000002</v>
      </c>
      <c r="I1127" s="194">
        <v>323.66666666666669</v>
      </c>
      <c r="J1127" s="184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  <c r="AH1127" s="185"/>
      <c r="AI1127" s="185"/>
      <c r="AJ1127" s="185"/>
      <c r="AK1127" s="185"/>
      <c r="AL1127" s="185"/>
      <c r="AM1127" s="185"/>
      <c r="AN1127" s="185"/>
      <c r="AO1127" s="185"/>
      <c r="AP1127" s="185"/>
      <c r="AQ1127" s="185"/>
      <c r="AR1127" s="185"/>
      <c r="AS1127" s="185"/>
      <c r="AT1127" s="185"/>
      <c r="AU1127" s="185"/>
      <c r="AV1127" s="185"/>
      <c r="AW1127" s="185"/>
      <c r="AX1127" s="185"/>
      <c r="AY1127" s="185"/>
      <c r="AZ1127" s="185"/>
      <c r="BA1127" s="185"/>
      <c r="BB1127" s="185"/>
      <c r="BC1127" s="185"/>
      <c r="BD1127" s="185"/>
      <c r="BE1127" s="185"/>
      <c r="BF1127" s="185"/>
      <c r="BG1127" s="185"/>
      <c r="BH1127" s="185"/>
      <c r="BI1127" s="185"/>
      <c r="BJ1127" s="185"/>
      <c r="BK1127" s="185"/>
      <c r="BL1127" s="185"/>
      <c r="BM1127" s="193"/>
    </row>
    <row r="1128" spans="1:65">
      <c r="A1128" s="32"/>
      <c r="B1128" s="3" t="s">
        <v>251</v>
      </c>
      <c r="C1128" s="30"/>
      <c r="D1128" s="191">
        <v>163.5</v>
      </c>
      <c r="E1128" s="191">
        <v>135</v>
      </c>
      <c r="F1128" s="191" t="s">
        <v>738</v>
      </c>
      <c r="G1128" s="191">
        <v>165.05</v>
      </c>
      <c r="H1128" s="191">
        <v>155.69999999999999</v>
      </c>
      <c r="I1128" s="191">
        <v>215.5</v>
      </c>
      <c r="J1128" s="184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5"/>
      <c r="AT1128" s="185"/>
      <c r="AU1128" s="185"/>
      <c r="AV1128" s="185"/>
      <c r="AW1128" s="185"/>
      <c r="AX1128" s="185"/>
      <c r="AY1128" s="185"/>
      <c r="AZ1128" s="185"/>
      <c r="BA1128" s="185"/>
      <c r="BB1128" s="185"/>
      <c r="BC1128" s="185"/>
      <c r="BD1128" s="185"/>
      <c r="BE1128" s="185"/>
      <c r="BF1128" s="185"/>
      <c r="BG1128" s="185"/>
      <c r="BH1128" s="185"/>
      <c r="BI1128" s="185"/>
      <c r="BJ1128" s="185"/>
      <c r="BK1128" s="185"/>
      <c r="BL1128" s="185"/>
      <c r="BM1128" s="193"/>
    </row>
    <row r="1129" spans="1:65">
      <c r="A1129" s="32"/>
      <c r="B1129" s="3" t="s">
        <v>252</v>
      </c>
      <c r="C1129" s="30"/>
      <c r="D1129" s="191">
        <v>7.3212020870892509</v>
      </c>
      <c r="E1129" s="191">
        <v>5.4772255750516612</v>
      </c>
      <c r="F1129" s="191" t="s">
        <v>738</v>
      </c>
      <c r="G1129" s="191">
        <v>6.6022470922153991</v>
      </c>
      <c r="H1129" s="191">
        <v>2.8851343122981317</v>
      </c>
      <c r="I1129" s="191">
        <v>178.97225110800466</v>
      </c>
      <c r="J1129" s="184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5"/>
      <c r="AT1129" s="185"/>
      <c r="AU1129" s="185"/>
      <c r="AV1129" s="185"/>
      <c r="AW1129" s="185"/>
      <c r="AX1129" s="185"/>
      <c r="AY1129" s="185"/>
      <c r="AZ1129" s="185"/>
      <c r="BA1129" s="185"/>
      <c r="BB1129" s="185"/>
      <c r="BC1129" s="185"/>
      <c r="BD1129" s="185"/>
      <c r="BE1129" s="185"/>
      <c r="BF1129" s="185"/>
      <c r="BG1129" s="185"/>
      <c r="BH1129" s="185"/>
      <c r="BI1129" s="185"/>
      <c r="BJ1129" s="185"/>
      <c r="BK1129" s="185"/>
      <c r="BL1129" s="185"/>
      <c r="BM1129" s="193"/>
    </row>
    <row r="1130" spans="1:65">
      <c r="A1130" s="32"/>
      <c r="B1130" s="3" t="s">
        <v>87</v>
      </c>
      <c r="C1130" s="30"/>
      <c r="D1130" s="13">
        <v>4.4915350227541416E-2</v>
      </c>
      <c r="E1130" s="13">
        <v>4.0572041296678969E-2</v>
      </c>
      <c r="F1130" s="13" t="s">
        <v>738</v>
      </c>
      <c r="G1130" s="13">
        <v>4.0508725384285099E-2</v>
      </c>
      <c r="H1130" s="13">
        <v>1.8411833518175696E-2</v>
      </c>
      <c r="I1130" s="13">
        <v>0.5529523721153593</v>
      </c>
      <c r="J1130" s="107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0"/>
    </row>
    <row r="1131" spans="1:65">
      <c r="A1131" s="32"/>
      <c r="B1131" s="3" t="s">
        <v>253</v>
      </c>
      <c r="C1131" s="30"/>
      <c r="D1131" s="13">
        <v>1.3086564690448554E-2</v>
      </c>
      <c r="E1131" s="13">
        <v>-0.16094057525637695</v>
      </c>
      <c r="F1131" s="13" t="s">
        <v>738</v>
      </c>
      <c r="G1131" s="13">
        <v>1.2982977107146798E-2</v>
      </c>
      <c r="H1131" s="13">
        <v>-2.6069541797587026E-2</v>
      </c>
      <c r="I1131" s="13">
        <v>1.0116708677186619</v>
      </c>
      <c r="J1131" s="107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51" t="s">
        <v>254</v>
      </c>
      <c r="C1132" s="52"/>
      <c r="D1132" s="50">
        <v>0</v>
      </c>
      <c r="E1132" s="50">
        <v>3</v>
      </c>
      <c r="F1132" s="50" t="s">
        <v>255</v>
      </c>
      <c r="G1132" s="50">
        <v>0</v>
      </c>
      <c r="H1132" s="50">
        <v>0.67</v>
      </c>
      <c r="I1132" s="50">
        <v>17.239999999999998</v>
      </c>
      <c r="J1132" s="107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B1133" s="33"/>
      <c r="C1133" s="20"/>
      <c r="D1133" s="28"/>
      <c r="E1133" s="28"/>
      <c r="F1133" s="28"/>
      <c r="G1133" s="28"/>
      <c r="H1133" s="28"/>
      <c r="I1133" s="28"/>
      <c r="BM1133" s="60"/>
    </row>
    <row r="1134" spans="1:65">
      <c r="BM1134" s="60"/>
    </row>
    <row r="1135" spans="1:65">
      <c r="BM1135" s="60"/>
    </row>
    <row r="1136" spans="1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1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</sheetData>
  <dataConsolidate/>
  <conditionalFormatting sqref="B6:L11 B24:V29 B42:V47 B61:J66 B79:S84 B97:P102 B115:P120 B134:W139 B152:P157 B170:N175 B188:X193 B206:V211 B225:Q230 B244:W249 B262:N267 B280:N285 B299:M304 B317:V322 B335:Q340 B353:N358 B372:N377 B390:K395 B408:E413 B426:N431 B445:O450 B463:W468 B481:O486 B499:R504 B518:M523 B536:W541 B554:W559 B572:Q577 B590:P595 B608:N613 B626:U631 B645:K650 B663:W668 B682:N687 B700:R705 B718:G723 B736:O741 B754:O759 B773:O778 B792:J797 B810:R815 B828:N833 B847:R852 B865:S870 B884:Q889 B902:N907 B920:J925 B938:R943 B957:W962 B975:P980 B993:N998 B1011:Q1016 B1029:R1034 B1048:S1053 B1066:Q1071 B1084:N1089 B1103:V1108 B1121:I1126">
    <cfRule type="expression" dxfId="8" priority="186">
      <formula>AND($B6&lt;&gt;$B5,NOT(ISBLANK(INDIRECT(Anlyt_LabRefThisCol))))</formula>
    </cfRule>
  </conditionalFormatting>
  <conditionalFormatting sqref="C2:L17 C20:V35 C38:V53 C57:J72 C75:S90 C93:P108 C111:P126 C130:W145 C148:P163 C166:N181 C184:X199 C202:V217 C221:Q236 C240:W255 C258:N273 C276:N291 C295:M310 C313:V328 C331:Q346 C349:N364 C368:N383 C386:K401 C404:E419 C422:N437 C441:O456 C459:W474 C477:O492 C495:R510 C514:M529 C532:W547 C550:W565 C568:Q583 C586:P601 C604:N619 C622:U637 C641:K656 C659:W674 C678:N693 C696:R711 C714:G729 C732:O747 C750:O765 C769:O784 C788:J803 C806:R821 C824:N839 C843:R858 C861:S876 C880:Q895 C898:N913 C916:J931 C934:R949 C953:W968 C971:P986 C989:N1004 C1007:Q1022 C1025:R1040 C1044:S1059 C1062:Q1077 C1080:N1095 C1099:V1114 C1117:I1132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EC33-5726-416F-9D13-ED334D3FE666}">
  <sheetPr codeName="Sheet16"/>
  <dimension ref="A1:BN1222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613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0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5" t="s">
        <v>286</v>
      </c>
      <c r="E3" s="106" t="s">
        <v>231</v>
      </c>
      <c r="F3" s="106" t="s">
        <v>277</v>
      </c>
      <c r="G3" s="106" t="s">
        <v>232</v>
      </c>
      <c r="H3" s="106" t="s">
        <v>292</v>
      </c>
      <c r="I3" s="106" t="s">
        <v>278</v>
      </c>
      <c r="J3" s="106" t="s">
        <v>233</v>
      </c>
      <c r="K3" s="106" t="s">
        <v>234</v>
      </c>
      <c r="L3" s="106" t="s">
        <v>236</v>
      </c>
      <c r="M3" s="106" t="s">
        <v>237</v>
      </c>
      <c r="N3" s="106" t="s">
        <v>238</v>
      </c>
      <c r="O3" s="106" t="s">
        <v>239</v>
      </c>
      <c r="P3" s="106" t="s">
        <v>240</v>
      </c>
      <c r="Q3" s="106" t="s">
        <v>241</v>
      </c>
      <c r="R3" s="106" t="s">
        <v>242</v>
      </c>
      <c r="S3" s="106" t="s">
        <v>243</v>
      </c>
      <c r="T3" s="106" t="s">
        <v>244</v>
      </c>
      <c r="U3" s="106" t="s">
        <v>245</v>
      </c>
      <c r="V3" s="106" t="s">
        <v>247</v>
      </c>
      <c r="W3" s="106" t="s">
        <v>279</v>
      </c>
      <c r="X3" s="106" t="s">
        <v>249</v>
      </c>
      <c r="Y3" s="106" t="s">
        <v>280</v>
      </c>
      <c r="Z3" s="106" t="s">
        <v>281</v>
      </c>
      <c r="AA3" s="10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323</v>
      </c>
      <c r="E4" s="10" t="s">
        <v>323</v>
      </c>
      <c r="F4" s="10" t="s">
        <v>323</v>
      </c>
      <c r="G4" s="10" t="s">
        <v>323</v>
      </c>
      <c r="H4" s="10" t="s">
        <v>125</v>
      </c>
      <c r="I4" s="10" t="s">
        <v>324</v>
      </c>
      <c r="J4" s="10" t="s">
        <v>324</v>
      </c>
      <c r="K4" s="10" t="s">
        <v>324</v>
      </c>
      <c r="L4" s="10" t="s">
        <v>125</v>
      </c>
      <c r="M4" s="10" t="s">
        <v>324</v>
      </c>
      <c r="N4" s="10" t="s">
        <v>324</v>
      </c>
      <c r="O4" s="10" t="s">
        <v>324</v>
      </c>
      <c r="P4" s="10" t="s">
        <v>324</v>
      </c>
      <c r="Q4" s="10" t="s">
        <v>324</v>
      </c>
      <c r="R4" s="10" t="s">
        <v>324</v>
      </c>
      <c r="S4" s="10" t="s">
        <v>324</v>
      </c>
      <c r="T4" s="10" t="s">
        <v>323</v>
      </c>
      <c r="U4" s="10" t="s">
        <v>324</v>
      </c>
      <c r="V4" s="10" t="s">
        <v>323</v>
      </c>
      <c r="W4" s="10" t="s">
        <v>323</v>
      </c>
      <c r="X4" s="10" t="s">
        <v>324</v>
      </c>
      <c r="Y4" s="10" t="s">
        <v>324</v>
      </c>
      <c r="Z4" s="10" t="s">
        <v>323</v>
      </c>
      <c r="AA4" s="10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8">
        <v>0.2</v>
      </c>
      <c r="E6" s="198">
        <v>0.17</v>
      </c>
      <c r="F6" s="200" t="s">
        <v>205</v>
      </c>
      <c r="G6" s="201" t="s">
        <v>99</v>
      </c>
      <c r="H6" s="200">
        <v>0.2</v>
      </c>
      <c r="I6" s="201" t="s">
        <v>114</v>
      </c>
      <c r="J6" s="200" t="s">
        <v>205</v>
      </c>
      <c r="K6" s="201">
        <v>0.37</v>
      </c>
      <c r="L6" s="201">
        <v>0.6</v>
      </c>
      <c r="M6" s="198">
        <v>0.18</v>
      </c>
      <c r="N6" s="198">
        <v>0.17</v>
      </c>
      <c r="O6" s="198">
        <v>0.19</v>
      </c>
      <c r="P6" s="198">
        <v>0.15</v>
      </c>
      <c r="Q6" s="198">
        <v>0.16</v>
      </c>
      <c r="R6" s="198">
        <v>0.13</v>
      </c>
      <c r="S6" s="201">
        <v>0.41333282004122252</v>
      </c>
      <c r="T6" s="201" t="s">
        <v>114</v>
      </c>
      <c r="U6" s="201" t="s">
        <v>325</v>
      </c>
      <c r="V6" s="201">
        <v>0.2</v>
      </c>
      <c r="W6" s="217">
        <v>0.19</v>
      </c>
      <c r="X6" s="198">
        <v>0.17</v>
      </c>
      <c r="Y6" s="198">
        <v>0.18</v>
      </c>
      <c r="Z6" s="201">
        <v>0.05</v>
      </c>
      <c r="AA6" s="171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2">
        <v>1</v>
      </c>
    </row>
    <row r="7" spans="1:66">
      <c r="A7" s="32"/>
      <c r="B7" s="19">
        <v>1</v>
      </c>
      <c r="C7" s="8">
        <v>2</v>
      </c>
      <c r="D7" s="203">
        <v>0.22</v>
      </c>
      <c r="E7" s="203">
        <v>0.19</v>
      </c>
      <c r="F7" s="205" t="s">
        <v>205</v>
      </c>
      <c r="G7" s="206" t="s">
        <v>99</v>
      </c>
      <c r="H7" s="205">
        <v>0.2</v>
      </c>
      <c r="I7" s="206" t="s">
        <v>114</v>
      </c>
      <c r="J7" s="205" t="s">
        <v>205</v>
      </c>
      <c r="K7" s="206">
        <v>0.39</v>
      </c>
      <c r="L7" s="206">
        <v>0.6</v>
      </c>
      <c r="M7" s="212">
        <v>0.21</v>
      </c>
      <c r="N7" s="203">
        <v>0.18</v>
      </c>
      <c r="O7" s="203">
        <v>0.18</v>
      </c>
      <c r="P7" s="203">
        <v>0.16</v>
      </c>
      <c r="Q7" s="203">
        <v>0.15</v>
      </c>
      <c r="R7" s="203">
        <v>0.15</v>
      </c>
      <c r="S7" s="206">
        <v>0.31567568419954539</v>
      </c>
      <c r="T7" s="206" t="s">
        <v>114</v>
      </c>
      <c r="U7" s="206" t="s">
        <v>325</v>
      </c>
      <c r="V7" s="206">
        <v>0.2</v>
      </c>
      <c r="W7" s="203">
        <v>0.16</v>
      </c>
      <c r="X7" s="203">
        <v>0.17</v>
      </c>
      <c r="Y7" s="203">
        <v>0.17</v>
      </c>
      <c r="Z7" s="212">
        <v>0.16</v>
      </c>
      <c r="AA7" s="171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2" t="e">
        <v>#N/A</v>
      </c>
    </row>
    <row r="8" spans="1:66">
      <c r="A8" s="32"/>
      <c r="B8" s="19">
        <v>1</v>
      </c>
      <c r="C8" s="8">
        <v>3</v>
      </c>
      <c r="D8" s="203">
        <v>0.23</v>
      </c>
      <c r="E8" s="203">
        <v>0.18</v>
      </c>
      <c r="F8" s="205" t="s">
        <v>205</v>
      </c>
      <c r="G8" s="206" t="s">
        <v>99</v>
      </c>
      <c r="H8" s="205">
        <v>0.2</v>
      </c>
      <c r="I8" s="206" t="s">
        <v>114</v>
      </c>
      <c r="J8" s="205" t="s">
        <v>205</v>
      </c>
      <c r="K8" s="205">
        <v>0.37</v>
      </c>
      <c r="L8" s="205">
        <v>0.6</v>
      </c>
      <c r="M8" s="25">
        <v>0.18</v>
      </c>
      <c r="N8" s="25">
        <v>0.18</v>
      </c>
      <c r="O8" s="25">
        <v>0.17</v>
      </c>
      <c r="P8" s="25">
        <v>0.17</v>
      </c>
      <c r="Q8" s="25">
        <v>0.15</v>
      </c>
      <c r="R8" s="25">
        <v>0.1</v>
      </c>
      <c r="S8" s="205">
        <v>0.45678112257275977</v>
      </c>
      <c r="T8" s="205" t="s">
        <v>114</v>
      </c>
      <c r="U8" s="205" t="s">
        <v>325</v>
      </c>
      <c r="V8" s="205">
        <v>0.2</v>
      </c>
      <c r="W8" s="25">
        <v>0.17</v>
      </c>
      <c r="X8" s="25">
        <v>0.19</v>
      </c>
      <c r="Y8" s="25">
        <v>0.16</v>
      </c>
      <c r="Z8" s="205">
        <v>0.1</v>
      </c>
      <c r="AA8" s="171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2">
        <v>16</v>
      </c>
    </row>
    <row r="9" spans="1:66">
      <c r="A9" s="32"/>
      <c r="B9" s="19">
        <v>1</v>
      </c>
      <c r="C9" s="8">
        <v>4</v>
      </c>
      <c r="D9" s="203">
        <v>0.24</v>
      </c>
      <c r="E9" s="203">
        <v>0.19</v>
      </c>
      <c r="F9" s="205" t="s">
        <v>205</v>
      </c>
      <c r="G9" s="206" t="s">
        <v>99</v>
      </c>
      <c r="H9" s="205">
        <v>0.2</v>
      </c>
      <c r="I9" s="206" t="s">
        <v>114</v>
      </c>
      <c r="J9" s="205" t="s">
        <v>205</v>
      </c>
      <c r="K9" s="205">
        <v>0.38</v>
      </c>
      <c r="L9" s="205">
        <v>0.7</v>
      </c>
      <c r="M9" s="25">
        <v>0.18</v>
      </c>
      <c r="N9" s="25">
        <v>0.21</v>
      </c>
      <c r="O9" s="25">
        <v>0.18</v>
      </c>
      <c r="P9" s="25">
        <v>0.17</v>
      </c>
      <c r="Q9" s="25">
        <v>0.16</v>
      </c>
      <c r="R9" s="25">
        <v>0.14000000000000001</v>
      </c>
      <c r="S9" s="205">
        <v>0.40916185561417168</v>
      </c>
      <c r="T9" s="205" t="s">
        <v>114</v>
      </c>
      <c r="U9" s="205" t="s">
        <v>325</v>
      </c>
      <c r="V9" s="205">
        <v>0.2</v>
      </c>
      <c r="W9" s="25">
        <v>0.16</v>
      </c>
      <c r="X9" s="25">
        <v>0.18</v>
      </c>
      <c r="Y9" s="25">
        <v>0.17</v>
      </c>
      <c r="Z9" s="205">
        <v>0.08</v>
      </c>
      <c r="AA9" s="171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2">
        <v>0.1766060606060606</v>
      </c>
      <c r="BN9" s="29"/>
    </row>
    <row r="10" spans="1:66">
      <c r="A10" s="32"/>
      <c r="B10" s="19">
        <v>1</v>
      </c>
      <c r="C10" s="8">
        <v>5</v>
      </c>
      <c r="D10" s="203">
        <v>0.22</v>
      </c>
      <c r="E10" s="203">
        <v>0.19</v>
      </c>
      <c r="F10" s="206" t="s">
        <v>205</v>
      </c>
      <c r="G10" s="206" t="s">
        <v>99</v>
      </c>
      <c r="H10" s="206">
        <v>0.2</v>
      </c>
      <c r="I10" s="206" t="s">
        <v>114</v>
      </c>
      <c r="J10" s="206" t="s">
        <v>205</v>
      </c>
      <c r="K10" s="206">
        <v>0.36</v>
      </c>
      <c r="L10" s="206">
        <v>0.6</v>
      </c>
      <c r="M10" s="203">
        <v>0.18</v>
      </c>
      <c r="N10" s="203">
        <v>0.19</v>
      </c>
      <c r="O10" s="203">
        <v>0.2</v>
      </c>
      <c r="P10" s="203">
        <v>0.18</v>
      </c>
      <c r="Q10" s="203">
        <v>0.14000000000000001</v>
      </c>
      <c r="R10" s="203">
        <v>0.14000000000000001</v>
      </c>
      <c r="S10" s="206">
        <v>0.33412476307605543</v>
      </c>
      <c r="T10" s="206" t="s">
        <v>114</v>
      </c>
      <c r="U10" s="206" t="s">
        <v>325</v>
      </c>
      <c r="V10" s="206">
        <v>0.2</v>
      </c>
      <c r="W10" s="203">
        <v>0.15</v>
      </c>
      <c r="X10" s="203">
        <v>0.19</v>
      </c>
      <c r="Y10" s="203">
        <v>0.18</v>
      </c>
      <c r="Z10" s="206">
        <v>0.08</v>
      </c>
      <c r="AA10" s="171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2">
        <v>81</v>
      </c>
    </row>
    <row r="11" spans="1:66">
      <c r="A11" s="32"/>
      <c r="B11" s="19">
        <v>1</v>
      </c>
      <c r="C11" s="8">
        <v>6</v>
      </c>
      <c r="D11" s="203">
        <v>0.24</v>
      </c>
      <c r="E11" s="203">
        <v>0.22</v>
      </c>
      <c r="F11" s="206" t="s">
        <v>205</v>
      </c>
      <c r="G11" s="206" t="s">
        <v>99</v>
      </c>
      <c r="H11" s="206">
        <v>0.2</v>
      </c>
      <c r="I11" s="206" t="s">
        <v>114</v>
      </c>
      <c r="J11" s="206" t="s">
        <v>205</v>
      </c>
      <c r="K11" s="206">
        <v>0.37</v>
      </c>
      <c r="L11" s="206">
        <v>0.7</v>
      </c>
      <c r="M11" s="203">
        <v>0.2</v>
      </c>
      <c r="N11" s="203">
        <v>0.2</v>
      </c>
      <c r="O11" s="203">
        <v>0.2</v>
      </c>
      <c r="P11" s="203">
        <v>0.18</v>
      </c>
      <c r="Q11" s="212">
        <v>0.23</v>
      </c>
      <c r="R11" s="203">
        <v>0.15</v>
      </c>
      <c r="S11" s="206">
        <v>0.35530559826857688</v>
      </c>
      <c r="T11" s="206" t="s">
        <v>114</v>
      </c>
      <c r="U11" s="206" t="s">
        <v>325</v>
      </c>
      <c r="V11" s="206">
        <v>0.2</v>
      </c>
      <c r="W11" s="203">
        <v>0.16</v>
      </c>
      <c r="X11" s="203">
        <v>0.18</v>
      </c>
      <c r="Y11" s="203">
        <v>0.18</v>
      </c>
      <c r="Z11" s="206">
        <v>7.0000000000000007E-2</v>
      </c>
      <c r="AA11" s="171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7">
        <v>0.22500000000000001</v>
      </c>
      <c r="E12" s="207">
        <v>0.18999999999999997</v>
      </c>
      <c r="F12" s="207" t="s">
        <v>738</v>
      </c>
      <c r="G12" s="207" t="s">
        <v>738</v>
      </c>
      <c r="H12" s="207">
        <v>0.19999999999999998</v>
      </c>
      <c r="I12" s="207" t="s">
        <v>738</v>
      </c>
      <c r="J12" s="207" t="s">
        <v>738</v>
      </c>
      <c r="K12" s="207">
        <v>0.37333333333333329</v>
      </c>
      <c r="L12" s="207">
        <v>0.6333333333333333</v>
      </c>
      <c r="M12" s="207">
        <v>0.18833333333333332</v>
      </c>
      <c r="N12" s="207">
        <v>0.18833333333333332</v>
      </c>
      <c r="O12" s="207">
        <v>0.18666666666666665</v>
      </c>
      <c r="P12" s="207">
        <v>0.16833333333333333</v>
      </c>
      <c r="Q12" s="207">
        <v>0.16500000000000001</v>
      </c>
      <c r="R12" s="207">
        <v>0.13500000000000001</v>
      </c>
      <c r="S12" s="207">
        <v>0.38073030729538865</v>
      </c>
      <c r="T12" s="207" t="s">
        <v>738</v>
      </c>
      <c r="U12" s="207" t="s">
        <v>738</v>
      </c>
      <c r="V12" s="207">
        <v>0.19999999999999998</v>
      </c>
      <c r="W12" s="207">
        <v>0.16500000000000001</v>
      </c>
      <c r="X12" s="207">
        <v>0.17999999999999997</v>
      </c>
      <c r="Y12" s="207">
        <v>0.17333333333333334</v>
      </c>
      <c r="Z12" s="207">
        <v>9.0000000000000011E-2</v>
      </c>
      <c r="AA12" s="171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0.22500000000000001</v>
      </c>
      <c r="E13" s="25">
        <v>0.19</v>
      </c>
      <c r="F13" s="25" t="s">
        <v>738</v>
      </c>
      <c r="G13" s="25" t="s">
        <v>738</v>
      </c>
      <c r="H13" s="25">
        <v>0.2</v>
      </c>
      <c r="I13" s="25" t="s">
        <v>738</v>
      </c>
      <c r="J13" s="25" t="s">
        <v>738</v>
      </c>
      <c r="K13" s="25">
        <v>0.37</v>
      </c>
      <c r="L13" s="25">
        <v>0.6</v>
      </c>
      <c r="M13" s="25">
        <v>0.18</v>
      </c>
      <c r="N13" s="25">
        <v>0.185</v>
      </c>
      <c r="O13" s="25">
        <v>0.185</v>
      </c>
      <c r="P13" s="25">
        <v>0.17</v>
      </c>
      <c r="Q13" s="25">
        <v>0.155</v>
      </c>
      <c r="R13" s="25">
        <v>0.14000000000000001</v>
      </c>
      <c r="S13" s="25">
        <v>0.38223372694137425</v>
      </c>
      <c r="T13" s="25" t="s">
        <v>738</v>
      </c>
      <c r="U13" s="25" t="s">
        <v>738</v>
      </c>
      <c r="V13" s="25">
        <v>0.2</v>
      </c>
      <c r="W13" s="25">
        <v>0.16</v>
      </c>
      <c r="X13" s="25">
        <v>0.18</v>
      </c>
      <c r="Y13" s="25">
        <v>0.17499999999999999</v>
      </c>
      <c r="Z13" s="25">
        <v>0.08</v>
      </c>
      <c r="AA13" s="171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1.5165750888103095E-2</v>
      </c>
      <c r="E14" s="25">
        <v>1.6733200530681509E-2</v>
      </c>
      <c r="F14" s="25" t="s">
        <v>738</v>
      </c>
      <c r="G14" s="25" t="s">
        <v>738</v>
      </c>
      <c r="H14" s="25">
        <v>3.0404709722440586E-17</v>
      </c>
      <c r="I14" s="25" t="s">
        <v>738</v>
      </c>
      <c r="J14" s="25" t="s">
        <v>738</v>
      </c>
      <c r="K14" s="25">
        <v>1.0327955589886455E-2</v>
      </c>
      <c r="L14" s="25">
        <v>5.1639777949432218E-2</v>
      </c>
      <c r="M14" s="25">
        <v>1.329160135825126E-2</v>
      </c>
      <c r="N14" s="25">
        <v>1.4719601443879741E-2</v>
      </c>
      <c r="O14" s="25">
        <v>1.2110601416389971E-2</v>
      </c>
      <c r="P14" s="25">
        <v>1.169045194450012E-2</v>
      </c>
      <c r="Q14" s="25">
        <v>3.2710854467592317E-2</v>
      </c>
      <c r="R14" s="25">
        <v>1.8708286933869642E-2</v>
      </c>
      <c r="S14" s="25">
        <v>5.423209354011474E-2</v>
      </c>
      <c r="T14" s="25" t="s">
        <v>738</v>
      </c>
      <c r="U14" s="25" t="s">
        <v>738</v>
      </c>
      <c r="V14" s="25">
        <v>3.0404709722440586E-17</v>
      </c>
      <c r="W14" s="25">
        <v>1.3784048752090224E-2</v>
      </c>
      <c r="X14" s="25">
        <v>8.9442719099991543E-3</v>
      </c>
      <c r="Y14" s="25">
        <v>8.1649658092772543E-3</v>
      </c>
      <c r="Z14" s="25">
        <v>3.7947331922020565E-2</v>
      </c>
      <c r="AA14" s="171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6.7403337280458192E-2</v>
      </c>
      <c r="E15" s="13">
        <v>8.8069476477271119E-2</v>
      </c>
      <c r="F15" s="13" t="s">
        <v>738</v>
      </c>
      <c r="G15" s="13" t="s">
        <v>738</v>
      </c>
      <c r="H15" s="13">
        <v>1.5202354861220294E-16</v>
      </c>
      <c r="I15" s="13" t="s">
        <v>738</v>
      </c>
      <c r="J15" s="13" t="s">
        <v>738</v>
      </c>
      <c r="K15" s="13">
        <v>2.7664166758624438E-2</v>
      </c>
      <c r="L15" s="13">
        <v>8.1536491499103511E-2</v>
      </c>
      <c r="M15" s="13">
        <v>7.0574874468590773E-2</v>
      </c>
      <c r="N15" s="13">
        <v>7.8157175808211021E-2</v>
      </c>
      <c r="O15" s="13">
        <v>6.4878221873517716E-2</v>
      </c>
      <c r="P15" s="13">
        <v>6.9448229373268042E-2</v>
      </c>
      <c r="Q15" s="13">
        <v>0.19824760283389281</v>
      </c>
      <c r="R15" s="13">
        <v>0.13857990321384919</v>
      </c>
      <c r="S15" s="13">
        <v>0.1424422813234012</v>
      </c>
      <c r="T15" s="13" t="s">
        <v>738</v>
      </c>
      <c r="U15" s="13" t="s">
        <v>738</v>
      </c>
      <c r="V15" s="13">
        <v>1.5202354861220294E-16</v>
      </c>
      <c r="W15" s="13">
        <v>8.3539689406607415E-2</v>
      </c>
      <c r="X15" s="13">
        <v>4.9690399499995312E-2</v>
      </c>
      <c r="Y15" s="13">
        <v>4.7105571976599543E-2</v>
      </c>
      <c r="Z15" s="13">
        <v>0.42163702135578401</v>
      </c>
      <c r="AA15" s="10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0.27402196293754288</v>
      </c>
      <c r="E16" s="13">
        <v>7.5840768702813977E-2</v>
      </c>
      <c r="F16" s="13" t="s">
        <v>738</v>
      </c>
      <c r="G16" s="13" t="s">
        <v>738</v>
      </c>
      <c r="H16" s="13">
        <v>0.1324639670555936</v>
      </c>
      <c r="I16" s="13" t="s">
        <v>738</v>
      </c>
      <c r="J16" s="13" t="s">
        <v>738</v>
      </c>
      <c r="K16" s="13">
        <v>1.1139327385037747</v>
      </c>
      <c r="L16" s="13">
        <v>2.5861358956760467</v>
      </c>
      <c r="M16" s="13">
        <v>6.640356897735078E-2</v>
      </c>
      <c r="N16" s="13">
        <v>6.640356897735078E-2</v>
      </c>
      <c r="O16" s="13">
        <v>5.6966369251887361E-2</v>
      </c>
      <c r="P16" s="13">
        <v>-4.684282772820858E-2</v>
      </c>
      <c r="Q16" s="13">
        <v>-6.5717227179135085E-2</v>
      </c>
      <c r="R16" s="13">
        <v>-0.23558682223747418</v>
      </c>
      <c r="S16" s="13">
        <v>1.1558167708901554</v>
      </c>
      <c r="T16" s="13" t="s">
        <v>738</v>
      </c>
      <c r="U16" s="13" t="s">
        <v>738</v>
      </c>
      <c r="V16" s="13">
        <v>0.1324639670555936</v>
      </c>
      <c r="W16" s="13">
        <v>-6.5717227179135085E-2</v>
      </c>
      <c r="X16" s="13">
        <v>1.921757035003413E-2</v>
      </c>
      <c r="Y16" s="13">
        <v>-1.8531228551818768E-2</v>
      </c>
      <c r="Z16" s="13">
        <v>-0.49039121482498271</v>
      </c>
      <c r="AA16" s="10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0.56000000000000005</v>
      </c>
      <c r="E17" s="50">
        <v>0.04</v>
      </c>
      <c r="F17" s="50">
        <v>0.94</v>
      </c>
      <c r="G17" s="50">
        <v>1.31</v>
      </c>
      <c r="H17" s="50" t="s">
        <v>255</v>
      </c>
      <c r="I17" s="50">
        <v>4.68</v>
      </c>
      <c r="J17" s="50">
        <v>0.94</v>
      </c>
      <c r="K17" s="50">
        <v>2.78</v>
      </c>
      <c r="L17" s="50" t="s">
        <v>255</v>
      </c>
      <c r="M17" s="50">
        <v>0.01</v>
      </c>
      <c r="N17" s="50">
        <v>0.01</v>
      </c>
      <c r="O17" s="50">
        <v>0.01</v>
      </c>
      <c r="P17" s="50">
        <v>0.28999999999999998</v>
      </c>
      <c r="Q17" s="50">
        <v>0.34</v>
      </c>
      <c r="R17" s="50">
        <v>0.79</v>
      </c>
      <c r="S17" s="50">
        <v>2.9</v>
      </c>
      <c r="T17" s="50">
        <v>4.68</v>
      </c>
      <c r="U17" s="50">
        <v>2.66</v>
      </c>
      <c r="V17" s="50" t="s">
        <v>255</v>
      </c>
      <c r="W17" s="50">
        <v>0.34</v>
      </c>
      <c r="X17" s="50">
        <v>0.11</v>
      </c>
      <c r="Y17" s="50">
        <v>0.21</v>
      </c>
      <c r="Z17" s="50">
        <v>1.46</v>
      </c>
      <c r="AA17" s="10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326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614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07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230</v>
      </c>
      <c r="C22" s="8" t="s">
        <v>230</v>
      </c>
      <c r="D22" s="105" t="s">
        <v>286</v>
      </c>
      <c r="E22" s="106" t="s">
        <v>231</v>
      </c>
      <c r="F22" s="106" t="s">
        <v>277</v>
      </c>
      <c r="G22" s="106" t="s">
        <v>232</v>
      </c>
      <c r="H22" s="106" t="s">
        <v>292</v>
      </c>
      <c r="I22" s="106" t="s">
        <v>278</v>
      </c>
      <c r="J22" s="106" t="s">
        <v>233</v>
      </c>
      <c r="K22" s="106" t="s">
        <v>234</v>
      </c>
      <c r="L22" s="106" t="s">
        <v>236</v>
      </c>
      <c r="M22" s="106" t="s">
        <v>237</v>
      </c>
      <c r="N22" s="106" t="s">
        <v>238</v>
      </c>
      <c r="O22" s="106" t="s">
        <v>239</v>
      </c>
      <c r="P22" s="106" t="s">
        <v>240</v>
      </c>
      <c r="Q22" s="106" t="s">
        <v>241</v>
      </c>
      <c r="R22" s="106" t="s">
        <v>242</v>
      </c>
      <c r="S22" s="106" t="s">
        <v>243</v>
      </c>
      <c r="T22" s="106" t="s">
        <v>244</v>
      </c>
      <c r="U22" s="106" t="s">
        <v>245</v>
      </c>
      <c r="V22" s="106" t="s">
        <v>247</v>
      </c>
      <c r="W22" s="106" t="s">
        <v>279</v>
      </c>
      <c r="X22" s="106" t="s">
        <v>249</v>
      </c>
      <c r="Y22" s="106" t="s">
        <v>280</v>
      </c>
      <c r="Z22" s="106" t="s">
        <v>281</v>
      </c>
      <c r="AA22" s="107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324</v>
      </c>
      <c r="E23" s="10" t="s">
        <v>323</v>
      </c>
      <c r="F23" s="10" t="s">
        <v>125</v>
      </c>
      <c r="G23" s="10" t="s">
        <v>125</v>
      </c>
      <c r="H23" s="10" t="s">
        <v>125</v>
      </c>
      <c r="I23" s="10" t="s">
        <v>324</v>
      </c>
      <c r="J23" s="10" t="s">
        <v>324</v>
      </c>
      <c r="K23" s="10" t="s">
        <v>324</v>
      </c>
      <c r="L23" s="10" t="s">
        <v>125</v>
      </c>
      <c r="M23" s="10" t="s">
        <v>324</v>
      </c>
      <c r="N23" s="10" t="s">
        <v>324</v>
      </c>
      <c r="O23" s="10" t="s">
        <v>324</v>
      </c>
      <c r="P23" s="10" t="s">
        <v>324</v>
      </c>
      <c r="Q23" s="10" t="s">
        <v>324</v>
      </c>
      <c r="R23" s="10" t="s">
        <v>324</v>
      </c>
      <c r="S23" s="10" t="s">
        <v>324</v>
      </c>
      <c r="T23" s="10" t="s">
        <v>323</v>
      </c>
      <c r="U23" s="10" t="s">
        <v>324</v>
      </c>
      <c r="V23" s="10" t="s">
        <v>125</v>
      </c>
      <c r="W23" s="10" t="s">
        <v>323</v>
      </c>
      <c r="X23" s="10" t="s">
        <v>324</v>
      </c>
      <c r="Y23" s="10" t="s">
        <v>125</v>
      </c>
      <c r="Z23" s="10" t="s">
        <v>323</v>
      </c>
      <c r="AA23" s="10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107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5.08</v>
      </c>
      <c r="E25" s="21">
        <v>4.9058999999999999</v>
      </c>
      <c r="F25" s="22">
        <v>4.99</v>
      </c>
      <c r="G25" s="21">
        <v>5</v>
      </c>
      <c r="H25" s="22">
        <v>4.8170000000000002</v>
      </c>
      <c r="I25" s="21">
        <v>4.9219999999999997</v>
      </c>
      <c r="J25" s="22">
        <v>5.04</v>
      </c>
      <c r="K25" s="21">
        <v>5.19</v>
      </c>
      <c r="L25" s="97">
        <v>4.13</v>
      </c>
      <c r="M25" s="21">
        <v>4.8600000000000003</v>
      </c>
      <c r="N25" s="21">
        <v>4.83</v>
      </c>
      <c r="O25" s="21">
        <v>4.88</v>
      </c>
      <c r="P25" s="21">
        <v>4.72</v>
      </c>
      <c r="Q25" s="21">
        <v>4.88</v>
      </c>
      <c r="R25" s="21">
        <v>4.9199000000000002</v>
      </c>
      <c r="S25" s="21">
        <v>4.601</v>
      </c>
      <c r="T25" s="21">
        <v>4.9800000000000004</v>
      </c>
      <c r="U25" s="21">
        <v>5</v>
      </c>
      <c r="V25" s="21">
        <v>5.0599999999999996</v>
      </c>
      <c r="W25" s="21">
        <v>4.8314000000000004</v>
      </c>
      <c r="X25" s="21">
        <v>5.09</v>
      </c>
      <c r="Y25" s="21">
        <v>4.5</v>
      </c>
      <c r="Z25" s="21">
        <v>4.9749999999999996</v>
      </c>
      <c r="AA25" s="107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5.1100000000000003</v>
      </c>
      <c r="E26" s="10">
        <v>4.9047000000000001</v>
      </c>
      <c r="F26" s="23">
        <v>4.99</v>
      </c>
      <c r="G26" s="10">
        <v>4.91</v>
      </c>
      <c r="H26" s="23">
        <v>4.78</v>
      </c>
      <c r="I26" s="10">
        <v>4.9180000000000001</v>
      </c>
      <c r="J26" s="23">
        <v>5.08</v>
      </c>
      <c r="K26" s="10">
        <v>5.24</v>
      </c>
      <c r="L26" s="98">
        <v>4.21</v>
      </c>
      <c r="M26" s="10">
        <v>4.93</v>
      </c>
      <c r="N26" s="10">
        <v>4.87</v>
      </c>
      <c r="O26" s="10">
        <v>4.71</v>
      </c>
      <c r="P26" s="10">
        <v>4.59</v>
      </c>
      <c r="Q26" s="10">
        <v>4.7699999999999996</v>
      </c>
      <c r="R26" s="10">
        <v>4.9024999999999999</v>
      </c>
      <c r="S26" s="10">
        <v>4.6893000000000002</v>
      </c>
      <c r="T26" s="10">
        <v>4.95</v>
      </c>
      <c r="U26" s="10">
        <v>5.13</v>
      </c>
      <c r="V26" s="10">
        <v>5.07</v>
      </c>
      <c r="W26" s="10">
        <v>4.8803999999999998</v>
      </c>
      <c r="X26" s="10">
        <v>4.9400000000000004</v>
      </c>
      <c r="Y26" s="10">
        <v>4.5199999999999996</v>
      </c>
      <c r="Z26" s="10">
        <v>5.0010000000000003</v>
      </c>
      <c r="AA26" s="107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5.27</v>
      </c>
      <c r="E27" s="10">
        <v>4.8807999999999998</v>
      </c>
      <c r="F27" s="23">
        <v>4.9400000000000004</v>
      </c>
      <c r="G27" s="10">
        <v>5.0299999999999994</v>
      </c>
      <c r="H27" s="23">
        <v>4.7859999999999996</v>
      </c>
      <c r="I27" s="10">
        <v>4.9390000000000001</v>
      </c>
      <c r="J27" s="23">
        <v>5.1100000000000003</v>
      </c>
      <c r="K27" s="23">
        <v>5.24</v>
      </c>
      <c r="L27" s="100">
        <v>4.1500000000000004</v>
      </c>
      <c r="M27" s="11">
        <v>4.84</v>
      </c>
      <c r="N27" s="11">
        <v>4.75</v>
      </c>
      <c r="O27" s="11">
        <v>4.88</v>
      </c>
      <c r="P27" s="11">
        <v>4.68</v>
      </c>
      <c r="Q27" s="11">
        <v>4.8600000000000003</v>
      </c>
      <c r="R27" s="11">
        <v>4.9287999999999998</v>
      </c>
      <c r="S27" s="11">
        <v>4.8345000000000002</v>
      </c>
      <c r="T27" s="11">
        <v>5.01</v>
      </c>
      <c r="U27" s="11">
        <v>4.97</v>
      </c>
      <c r="V27" s="11">
        <v>5.19</v>
      </c>
      <c r="W27" s="11">
        <v>4.9979999999999993</v>
      </c>
      <c r="X27" s="11">
        <v>5.05</v>
      </c>
      <c r="Y27" s="11">
        <v>4.6500000000000004</v>
      </c>
      <c r="Z27" s="11">
        <v>5.0380000000000003</v>
      </c>
      <c r="AA27" s="10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5.25</v>
      </c>
      <c r="E28" s="10">
        <v>4.8201999999999998</v>
      </c>
      <c r="F28" s="23">
        <v>5</v>
      </c>
      <c r="G28" s="10">
        <v>4.97</v>
      </c>
      <c r="H28" s="23">
        <v>4.8129999999999997</v>
      </c>
      <c r="I28" s="10">
        <v>4.9180000000000001</v>
      </c>
      <c r="J28" s="23">
        <v>5.04</v>
      </c>
      <c r="K28" s="99">
        <v>4.8600000000000003</v>
      </c>
      <c r="L28" s="100">
        <v>4.21</v>
      </c>
      <c r="M28" s="11">
        <v>5.0199999999999996</v>
      </c>
      <c r="N28" s="11">
        <v>5.08</v>
      </c>
      <c r="O28" s="11">
        <v>4.82</v>
      </c>
      <c r="P28" s="11">
        <v>4.6900000000000004</v>
      </c>
      <c r="Q28" s="11">
        <v>4.8</v>
      </c>
      <c r="R28" s="11">
        <v>4.8287999999999993</v>
      </c>
      <c r="S28" s="11">
        <v>4.7916000000000007</v>
      </c>
      <c r="T28" s="11">
        <v>4.96</v>
      </c>
      <c r="U28" s="11">
        <v>4.9800000000000004</v>
      </c>
      <c r="V28" s="11">
        <v>5.2</v>
      </c>
      <c r="W28" s="11">
        <v>4.9293999999999993</v>
      </c>
      <c r="X28" s="11">
        <v>5.16</v>
      </c>
      <c r="Y28" s="11">
        <v>4.54</v>
      </c>
      <c r="Z28" s="11">
        <v>5.0380000000000003</v>
      </c>
      <c r="AA28" s="107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4.9295254171778646</v>
      </c>
    </row>
    <row r="29" spans="1:65">
      <c r="A29" s="32"/>
      <c r="B29" s="19">
        <v>1</v>
      </c>
      <c r="C29" s="8">
        <v>5</v>
      </c>
      <c r="D29" s="10">
        <v>5.23</v>
      </c>
      <c r="E29" s="10">
        <v>4.9104000000000001</v>
      </c>
      <c r="F29" s="10">
        <v>4.99</v>
      </c>
      <c r="G29" s="10">
        <v>4.96</v>
      </c>
      <c r="H29" s="10">
        <v>4.7990000000000004</v>
      </c>
      <c r="I29" s="10">
        <v>4.97</v>
      </c>
      <c r="J29" s="10">
        <v>5.0599999999999996</v>
      </c>
      <c r="K29" s="10">
        <v>5.28</v>
      </c>
      <c r="L29" s="98">
        <v>4.21</v>
      </c>
      <c r="M29" s="10">
        <v>4.8499999999999996</v>
      </c>
      <c r="N29" s="10">
        <v>5.05</v>
      </c>
      <c r="O29" s="10">
        <v>4.8600000000000003</v>
      </c>
      <c r="P29" s="10">
        <v>4.71</v>
      </c>
      <c r="Q29" s="10">
        <v>4.79</v>
      </c>
      <c r="R29" s="10">
        <v>4.8717999999999995</v>
      </c>
      <c r="S29" s="10">
        <v>4.775100000000001</v>
      </c>
      <c r="T29" s="10">
        <v>4.99</v>
      </c>
      <c r="U29" s="10">
        <v>5.0599999999999996</v>
      </c>
      <c r="V29" s="10">
        <v>5.13</v>
      </c>
      <c r="W29" s="10">
        <v>4.8411999999999997</v>
      </c>
      <c r="X29" s="10">
        <v>5.05</v>
      </c>
      <c r="Y29" s="10">
        <v>4.5599999999999996</v>
      </c>
      <c r="Z29" s="10">
        <v>4.9640000000000004</v>
      </c>
      <c r="AA29" s="10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82</v>
      </c>
    </row>
    <row r="30" spans="1:65">
      <c r="A30" s="32"/>
      <c r="B30" s="19">
        <v>1</v>
      </c>
      <c r="C30" s="8">
        <v>6</v>
      </c>
      <c r="D30" s="10">
        <v>5.23</v>
      </c>
      <c r="E30" s="10">
        <v>4.8689999999999998</v>
      </c>
      <c r="F30" s="10">
        <v>5</v>
      </c>
      <c r="G30" s="10">
        <v>4.9799999999999995</v>
      </c>
      <c r="H30" s="10">
        <v>4.7939999999999996</v>
      </c>
      <c r="I30" s="10">
        <v>4.9459999999999997</v>
      </c>
      <c r="J30" s="10">
        <v>5.05</v>
      </c>
      <c r="K30" s="10">
        <v>5.0599999999999996</v>
      </c>
      <c r="L30" s="98">
        <v>4.16</v>
      </c>
      <c r="M30" s="10">
        <v>5.01</v>
      </c>
      <c r="N30" s="10">
        <v>4.78</v>
      </c>
      <c r="O30" s="10">
        <v>4.84</v>
      </c>
      <c r="P30" s="10">
        <v>4.59</v>
      </c>
      <c r="Q30" s="10">
        <v>4.78</v>
      </c>
      <c r="R30" s="10">
        <v>5.0190999999999999</v>
      </c>
      <c r="S30" s="10">
        <v>4.7432000000000007</v>
      </c>
      <c r="T30" s="10">
        <v>5.05</v>
      </c>
      <c r="U30" s="10">
        <v>5.01</v>
      </c>
      <c r="V30" s="10">
        <v>5.19</v>
      </c>
      <c r="W30" s="10">
        <v>4.8902000000000001</v>
      </c>
      <c r="X30" s="10">
        <v>4.96</v>
      </c>
      <c r="Y30" s="10">
        <v>4.47</v>
      </c>
      <c r="Z30" s="10">
        <v>5.0490000000000004</v>
      </c>
      <c r="AA30" s="10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250</v>
      </c>
      <c r="C31" s="12"/>
      <c r="D31" s="24">
        <v>5.1950000000000003</v>
      </c>
      <c r="E31" s="24">
        <v>4.8818333333333337</v>
      </c>
      <c r="F31" s="24">
        <v>4.9850000000000003</v>
      </c>
      <c r="G31" s="24">
        <v>4.9750000000000005</v>
      </c>
      <c r="H31" s="24">
        <v>4.7981666666666669</v>
      </c>
      <c r="I31" s="24">
        <v>4.9355000000000002</v>
      </c>
      <c r="J31" s="24">
        <v>5.0633333333333335</v>
      </c>
      <c r="K31" s="24">
        <v>5.1450000000000005</v>
      </c>
      <c r="L31" s="24">
        <v>4.1783333333333337</v>
      </c>
      <c r="M31" s="24">
        <v>4.918333333333333</v>
      </c>
      <c r="N31" s="24">
        <v>4.8933333333333335</v>
      </c>
      <c r="O31" s="24">
        <v>4.8316666666666661</v>
      </c>
      <c r="P31" s="24">
        <v>4.6633333333333331</v>
      </c>
      <c r="Q31" s="24">
        <v>4.8133333333333335</v>
      </c>
      <c r="R31" s="24">
        <v>4.9118166666666667</v>
      </c>
      <c r="S31" s="24">
        <v>4.7391166666666678</v>
      </c>
      <c r="T31" s="24">
        <v>4.99</v>
      </c>
      <c r="U31" s="24">
        <v>5.0249999999999995</v>
      </c>
      <c r="V31" s="24">
        <v>5.14</v>
      </c>
      <c r="W31" s="24">
        <v>4.8951000000000002</v>
      </c>
      <c r="X31" s="24">
        <v>5.041666666666667</v>
      </c>
      <c r="Y31" s="24">
        <v>4.54</v>
      </c>
      <c r="Z31" s="24">
        <v>5.0108333333333333</v>
      </c>
      <c r="AA31" s="10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251</v>
      </c>
      <c r="C32" s="30"/>
      <c r="D32" s="11">
        <v>5.23</v>
      </c>
      <c r="E32" s="11">
        <v>4.8927499999999995</v>
      </c>
      <c r="F32" s="11">
        <v>4.99</v>
      </c>
      <c r="G32" s="11">
        <v>4.9749999999999996</v>
      </c>
      <c r="H32" s="11">
        <v>4.7965</v>
      </c>
      <c r="I32" s="11">
        <v>4.9305000000000003</v>
      </c>
      <c r="J32" s="11">
        <v>5.0549999999999997</v>
      </c>
      <c r="K32" s="11">
        <v>5.2149999999999999</v>
      </c>
      <c r="L32" s="11">
        <v>4.1850000000000005</v>
      </c>
      <c r="M32" s="11">
        <v>4.8949999999999996</v>
      </c>
      <c r="N32" s="11">
        <v>4.8499999999999996</v>
      </c>
      <c r="O32" s="11">
        <v>4.8499999999999996</v>
      </c>
      <c r="P32" s="11">
        <v>4.6850000000000005</v>
      </c>
      <c r="Q32" s="11">
        <v>4.7949999999999999</v>
      </c>
      <c r="R32" s="11">
        <v>4.9112</v>
      </c>
      <c r="S32" s="11">
        <v>4.7591500000000009</v>
      </c>
      <c r="T32" s="11">
        <v>4.9850000000000003</v>
      </c>
      <c r="U32" s="11">
        <v>5.0049999999999999</v>
      </c>
      <c r="V32" s="11">
        <v>5.16</v>
      </c>
      <c r="W32" s="11">
        <v>4.8853</v>
      </c>
      <c r="X32" s="11">
        <v>5.05</v>
      </c>
      <c r="Y32" s="11">
        <v>4.5299999999999994</v>
      </c>
      <c r="Z32" s="11">
        <v>5.0195000000000007</v>
      </c>
      <c r="AA32" s="107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252</v>
      </c>
      <c r="C33" s="30"/>
      <c r="D33" s="25">
        <v>7.9435508432941906E-2</v>
      </c>
      <c r="E33" s="25">
        <v>3.4300359570515776E-2</v>
      </c>
      <c r="F33" s="25">
        <v>2.2583179581272303E-2</v>
      </c>
      <c r="G33" s="25">
        <v>4.0373258476372478E-2</v>
      </c>
      <c r="H33" s="25">
        <v>1.463443427901015E-2</v>
      </c>
      <c r="I33" s="25">
        <v>2.0530465167647685E-2</v>
      </c>
      <c r="J33" s="25">
        <v>2.732520204255906E-2</v>
      </c>
      <c r="K33" s="25">
        <v>0.15921683328090661</v>
      </c>
      <c r="L33" s="25">
        <v>3.6009258068817003E-2</v>
      </c>
      <c r="M33" s="25">
        <v>8.1342895612749405E-2</v>
      </c>
      <c r="N33" s="25">
        <v>0.13952299690970893</v>
      </c>
      <c r="O33" s="25">
        <v>6.4005208121422935E-2</v>
      </c>
      <c r="P33" s="25">
        <v>5.8537737116040545E-2</v>
      </c>
      <c r="Q33" s="25">
        <v>4.54606056566196E-2</v>
      </c>
      <c r="R33" s="25">
        <v>6.3942768681585049E-2</v>
      </c>
      <c r="S33" s="25">
        <v>8.3332908665584834E-2</v>
      </c>
      <c r="T33" s="25">
        <v>3.6331804249169763E-2</v>
      </c>
      <c r="U33" s="25">
        <v>6.0249481325568177E-2</v>
      </c>
      <c r="V33" s="25">
        <v>6.3245553203367791E-2</v>
      </c>
      <c r="W33" s="25">
        <v>6.1592044940884702E-2</v>
      </c>
      <c r="X33" s="25">
        <v>8.1833163611500767E-2</v>
      </c>
      <c r="Y33" s="25">
        <v>6.2289646009589937E-2</v>
      </c>
      <c r="Z33" s="25">
        <v>3.6074460032919052E-2</v>
      </c>
      <c r="AA33" s="171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1"/>
    </row>
    <row r="34" spans="1:65">
      <c r="A34" s="32"/>
      <c r="B34" s="3" t="s">
        <v>87</v>
      </c>
      <c r="C34" s="30"/>
      <c r="D34" s="13">
        <v>1.529076196976745E-2</v>
      </c>
      <c r="E34" s="13">
        <v>7.0261226118293893E-3</v>
      </c>
      <c r="F34" s="13">
        <v>4.5302265960425877E-3</v>
      </c>
      <c r="G34" s="13">
        <v>8.1152278344467279E-3</v>
      </c>
      <c r="H34" s="13">
        <v>3.0500054074146686E-3</v>
      </c>
      <c r="I34" s="13">
        <v>4.1597538583016281E-3</v>
      </c>
      <c r="J34" s="13">
        <v>5.3966824310518226E-3</v>
      </c>
      <c r="K34" s="13">
        <v>3.0945934554112067E-2</v>
      </c>
      <c r="L34" s="13">
        <v>8.6180912809294772E-3</v>
      </c>
      <c r="M34" s="13">
        <v>1.6538711408895169E-2</v>
      </c>
      <c r="N34" s="13">
        <v>2.8512874027869672E-2</v>
      </c>
      <c r="O34" s="13">
        <v>1.3247024792291744E-2</v>
      </c>
      <c r="P34" s="13">
        <v>1.2552767072774957E-2</v>
      </c>
      <c r="Q34" s="13">
        <v>9.4447241668877292E-3</v>
      </c>
      <c r="R34" s="13">
        <v>1.3018150517612638E-2</v>
      </c>
      <c r="S34" s="13">
        <v>1.7584059335723917E-2</v>
      </c>
      <c r="T34" s="13">
        <v>7.2809226952244011E-3</v>
      </c>
      <c r="U34" s="13">
        <v>1.1989946532451379E-2</v>
      </c>
      <c r="V34" s="13">
        <v>1.2304582335285563E-2</v>
      </c>
      <c r="W34" s="13">
        <v>1.2582387477453922E-2</v>
      </c>
      <c r="X34" s="13">
        <v>1.6231371294843127E-2</v>
      </c>
      <c r="Y34" s="13">
        <v>1.3720186345724656E-2</v>
      </c>
      <c r="Z34" s="13">
        <v>7.1992935372530951E-3</v>
      </c>
      <c r="AA34" s="107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253</v>
      </c>
      <c r="C35" s="30"/>
      <c r="D35" s="13">
        <v>5.3853983975219899E-2</v>
      </c>
      <c r="E35" s="13">
        <v>-9.6747820141750429E-3</v>
      </c>
      <c r="F35" s="13">
        <v>1.1253534189888503E-2</v>
      </c>
      <c r="G35" s="13">
        <v>9.2249413429681404E-3</v>
      </c>
      <c r="H35" s="13">
        <v>-2.6647342166743582E-2</v>
      </c>
      <c r="I35" s="13">
        <v>1.2119995976318521E-3</v>
      </c>
      <c r="J35" s="13">
        <v>2.7144178157432641E-2</v>
      </c>
      <c r="K35" s="13">
        <v>4.3711019740617196E-2</v>
      </c>
      <c r="L35" s="13">
        <v>-0.15238628879503491</v>
      </c>
      <c r="M35" s="13">
        <v>-2.2704181229151743E-3</v>
      </c>
      <c r="N35" s="13">
        <v>-7.3419002402164146E-3</v>
      </c>
      <c r="O35" s="13">
        <v>-1.9851556129559911E-2</v>
      </c>
      <c r="P35" s="13">
        <v>-5.3999535719388869E-2</v>
      </c>
      <c r="Q35" s="13">
        <v>-2.3570643015580761E-2</v>
      </c>
      <c r="R35" s="13">
        <v>-3.5923844614916822E-3</v>
      </c>
      <c r="S35" s="13">
        <v>-3.8626182927809172E-2</v>
      </c>
      <c r="T35" s="13">
        <v>1.2267830613348796E-2</v>
      </c>
      <c r="U35" s="13">
        <v>1.9367905577570621E-2</v>
      </c>
      <c r="V35" s="13">
        <v>4.2696723317156682E-2</v>
      </c>
      <c r="W35" s="13">
        <v>-6.9835155039270624E-3</v>
      </c>
      <c r="X35" s="13">
        <v>2.2748893655771596E-2</v>
      </c>
      <c r="Y35" s="13">
        <v>-7.9018847498075528E-2</v>
      </c>
      <c r="Z35" s="13">
        <v>1.6494065711099903E-2</v>
      </c>
      <c r="AA35" s="107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254</v>
      </c>
      <c r="C36" s="52"/>
      <c r="D36" s="50">
        <v>1.78</v>
      </c>
      <c r="E36" s="50">
        <v>0.23</v>
      </c>
      <c r="F36" s="50">
        <v>0.43</v>
      </c>
      <c r="G36" s="50">
        <v>0.36</v>
      </c>
      <c r="H36" s="50">
        <v>0.77</v>
      </c>
      <c r="I36" s="50">
        <v>0.11</v>
      </c>
      <c r="J36" s="50">
        <v>0.93</v>
      </c>
      <c r="K36" s="50">
        <v>1.46</v>
      </c>
      <c r="L36" s="50">
        <v>4.75</v>
      </c>
      <c r="M36" s="50">
        <v>0</v>
      </c>
      <c r="N36" s="50">
        <v>0.16</v>
      </c>
      <c r="O36" s="50">
        <v>0.56000000000000005</v>
      </c>
      <c r="P36" s="50">
        <v>1.64</v>
      </c>
      <c r="Q36" s="50">
        <v>0.67</v>
      </c>
      <c r="R36" s="50">
        <v>0.04</v>
      </c>
      <c r="S36" s="50">
        <v>1.1499999999999999</v>
      </c>
      <c r="T36" s="50">
        <v>0.46</v>
      </c>
      <c r="U36" s="50">
        <v>0.69</v>
      </c>
      <c r="V36" s="50">
        <v>1.42</v>
      </c>
      <c r="W36" s="50">
        <v>0.15</v>
      </c>
      <c r="X36" s="50">
        <v>0.79</v>
      </c>
      <c r="Y36" s="50">
        <v>2.4300000000000002</v>
      </c>
      <c r="Z36" s="50">
        <v>0.6</v>
      </c>
      <c r="AA36" s="107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BM37" s="60"/>
    </row>
    <row r="38" spans="1:65" ht="15">
      <c r="B38" s="34" t="s">
        <v>615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07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230</v>
      </c>
      <c r="C40" s="8" t="s">
        <v>230</v>
      </c>
      <c r="D40" s="105" t="s">
        <v>286</v>
      </c>
      <c r="E40" s="106" t="s">
        <v>231</v>
      </c>
      <c r="F40" s="106" t="s">
        <v>277</v>
      </c>
      <c r="G40" s="106" t="s">
        <v>232</v>
      </c>
      <c r="H40" s="106" t="s">
        <v>292</v>
      </c>
      <c r="I40" s="106" t="s">
        <v>278</v>
      </c>
      <c r="J40" s="106" t="s">
        <v>233</v>
      </c>
      <c r="K40" s="106" t="s">
        <v>234</v>
      </c>
      <c r="L40" s="106" t="s">
        <v>235</v>
      </c>
      <c r="M40" s="106" t="s">
        <v>236</v>
      </c>
      <c r="N40" s="106" t="s">
        <v>237</v>
      </c>
      <c r="O40" s="106" t="s">
        <v>238</v>
      </c>
      <c r="P40" s="106" t="s">
        <v>239</v>
      </c>
      <c r="Q40" s="106" t="s">
        <v>240</v>
      </c>
      <c r="R40" s="106" t="s">
        <v>241</v>
      </c>
      <c r="S40" s="106" t="s">
        <v>242</v>
      </c>
      <c r="T40" s="106" t="s">
        <v>243</v>
      </c>
      <c r="U40" s="106" t="s">
        <v>244</v>
      </c>
      <c r="V40" s="106" t="s">
        <v>245</v>
      </c>
      <c r="W40" s="106" t="s">
        <v>247</v>
      </c>
      <c r="X40" s="106" t="s">
        <v>279</v>
      </c>
      <c r="Y40" s="106" t="s">
        <v>249</v>
      </c>
      <c r="Z40" s="106" t="s">
        <v>280</v>
      </c>
      <c r="AA40" s="106" t="s">
        <v>281</v>
      </c>
      <c r="AB40" s="107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323</v>
      </c>
      <c r="E41" s="10" t="s">
        <v>323</v>
      </c>
      <c r="F41" s="10" t="s">
        <v>323</v>
      </c>
      <c r="G41" s="10" t="s">
        <v>323</v>
      </c>
      <c r="H41" s="10" t="s">
        <v>125</v>
      </c>
      <c r="I41" s="10" t="s">
        <v>324</v>
      </c>
      <c r="J41" s="10" t="s">
        <v>324</v>
      </c>
      <c r="K41" s="10" t="s">
        <v>324</v>
      </c>
      <c r="L41" s="10" t="s">
        <v>323</v>
      </c>
      <c r="M41" s="10" t="s">
        <v>125</v>
      </c>
      <c r="N41" s="10" t="s">
        <v>324</v>
      </c>
      <c r="O41" s="10" t="s">
        <v>324</v>
      </c>
      <c r="P41" s="10" t="s">
        <v>324</v>
      </c>
      <c r="Q41" s="10" t="s">
        <v>324</v>
      </c>
      <c r="R41" s="10" t="s">
        <v>324</v>
      </c>
      <c r="S41" s="10" t="s">
        <v>324</v>
      </c>
      <c r="T41" s="10" t="s">
        <v>324</v>
      </c>
      <c r="U41" s="10" t="s">
        <v>323</v>
      </c>
      <c r="V41" s="10" t="s">
        <v>324</v>
      </c>
      <c r="W41" s="10" t="s">
        <v>323</v>
      </c>
      <c r="X41" s="10" t="s">
        <v>323</v>
      </c>
      <c r="Y41" s="10" t="s">
        <v>324</v>
      </c>
      <c r="Z41" s="10" t="s">
        <v>125</v>
      </c>
      <c r="AA41" s="10" t="s">
        <v>323</v>
      </c>
      <c r="AB41" s="107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1</v>
      </c>
    </row>
    <row r="42" spans="1:65">
      <c r="A42" s="32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07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208">
        <v>28</v>
      </c>
      <c r="E43" s="208">
        <v>27.2</v>
      </c>
      <c r="F43" s="214">
        <v>28</v>
      </c>
      <c r="G43" s="208">
        <v>26</v>
      </c>
      <c r="H43" s="214">
        <v>27</v>
      </c>
      <c r="I43" s="208">
        <v>24</v>
      </c>
      <c r="J43" s="214">
        <v>31</v>
      </c>
      <c r="K43" s="208">
        <v>26.4</v>
      </c>
      <c r="L43" s="208">
        <v>33.1</v>
      </c>
      <c r="M43" s="208">
        <v>31</v>
      </c>
      <c r="N43" s="208">
        <v>27.9</v>
      </c>
      <c r="O43" s="208">
        <v>27</v>
      </c>
      <c r="P43" s="219">
        <v>28.8</v>
      </c>
      <c r="Q43" s="208">
        <v>30.599999999999998</v>
      </c>
      <c r="R43" s="173">
        <v>34.9</v>
      </c>
      <c r="S43" s="208">
        <v>25.2</v>
      </c>
      <c r="T43" s="173">
        <v>57.946807484313176</v>
      </c>
      <c r="U43" s="219">
        <v>25</v>
      </c>
      <c r="V43" s="208">
        <v>34</v>
      </c>
      <c r="W43" s="208">
        <v>29</v>
      </c>
      <c r="X43" s="208">
        <v>25.6</v>
      </c>
      <c r="Y43" s="208">
        <v>26</v>
      </c>
      <c r="Z43" s="208">
        <v>27</v>
      </c>
      <c r="AA43" s="208">
        <v>30</v>
      </c>
      <c r="AB43" s="174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>
        <v>1</v>
      </c>
    </row>
    <row r="44" spans="1:65">
      <c r="A44" s="32"/>
      <c r="B44" s="19">
        <v>1</v>
      </c>
      <c r="C44" s="8">
        <v>2</v>
      </c>
      <c r="D44" s="209">
        <v>28</v>
      </c>
      <c r="E44" s="209">
        <v>27.4</v>
      </c>
      <c r="F44" s="215">
        <v>28</v>
      </c>
      <c r="G44" s="209">
        <v>26</v>
      </c>
      <c r="H44" s="215">
        <v>27</v>
      </c>
      <c r="I44" s="209">
        <v>26</v>
      </c>
      <c r="J44" s="215">
        <v>35</v>
      </c>
      <c r="K44" s="209">
        <v>26.7</v>
      </c>
      <c r="L44" s="209">
        <v>33.1</v>
      </c>
      <c r="M44" s="209">
        <v>31</v>
      </c>
      <c r="N44" s="209">
        <v>29.1</v>
      </c>
      <c r="O44" s="209">
        <v>27.3</v>
      </c>
      <c r="P44" s="209">
        <v>27.7</v>
      </c>
      <c r="Q44" s="209">
        <v>30</v>
      </c>
      <c r="R44" s="177">
        <v>33</v>
      </c>
      <c r="S44" s="209">
        <v>25</v>
      </c>
      <c r="T44" s="177">
        <v>54.850424297803173</v>
      </c>
      <c r="U44" s="209">
        <v>28</v>
      </c>
      <c r="V44" s="209">
        <v>35</v>
      </c>
      <c r="W44" s="209">
        <v>29</v>
      </c>
      <c r="X44" s="209">
        <v>26.1</v>
      </c>
      <c r="Y44" s="209">
        <v>26.4</v>
      </c>
      <c r="Z44" s="209">
        <v>28</v>
      </c>
      <c r="AA44" s="209">
        <v>31.899999999999995</v>
      </c>
      <c r="AB44" s="174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 t="e">
        <v>#N/A</v>
      </c>
    </row>
    <row r="45" spans="1:65">
      <c r="A45" s="32"/>
      <c r="B45" s="19">
        <v>1</v>
      </c>
      <c r="C45" s="8">
        <v>3</v>
      </c>
      <c r="D45" s="209">
        <v>29</v>
      </c>
      <c r="E45" s="209">
        <v>27.9</v>
      </c>
      <c r="F45" s="215">
        <v>30</v>
      </c>
      <c r="G45" s="209">
        <v>26</v>
      </c>
      <c r="H45" s="215">
        <v>25</v>
      </c>
      <c r="I45" s="209">
        <v>23</v>
      </c>
      <c r="J45" s="215">
        <v>33</v>
      </c>
      <c r="K45" s="215">
        <v>26.5</v>
      </c>
      <c r="L45" s="180">
        <v>33.4</v>
      </c>
      <c r="M45" s="180">
        <v>30</v>
      </c>
      <c r="N45" s="180">
        <v>28.3</v>
      </c>
      <c r="O45" s="180">
        <v>26.6</v>
      </c>
      <c r="P45" s="180">
        <v>28.2</v>
      </c>
      <c r="Q45" s="180">
        <v>30.3</v>
      </c>
      <c r="R45" s="211">
        <v>33</v>
      </c>
      <c r="S45" s="180">
        <v>24.5</v>
      </c>
      <c r="T45" s="211">
        <v>53.305956685469383</v>
      </c>
      <c r="U45" s="180">
        <v>27</v>
      </c>
      <c r="V45" s="180">
        <v>35</v>
      </c>
      <c r="W45" s="180">
        <v>29</v>
      </c>
      <c r="X45" s="180">
        <v>26</v>
      </c>
      <c r="Y45" s="180">
        <v>26.5</v>
      </c>
      <c r="Z45" s="180">
        <v>26</v>
      </c>
      <c r="AA45" s="180">
        <v>30.800000000000004</v>
      </c>
      <c r="AB45" s="174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16</v>
      </c>
    </row>
    <row r="46" spans="1:65">
      <c r="A46" s="32"/>
      <c r="B46" s="19">
        <v>1</v>
      </c>
      <c r="C46" s="8">
        <v>4</v>
      </c>
      <c r="D46" s="209">
        <v>30</v>
      </c>
      <c r="E46" s="209">
        <v>28.2</v>
      </c>
      <c r="F46" s="215">
        <v>29</v>
      </c>
      <c r="G46" s="209">
        <v>27</v>
      </c>
      <c r="H46" s="215">
        <v>27</v>
      </c>
      <c r="I46" s="209">
        <v>24</v>
      </c>
      <c r="J46" s="215">
        <v>34</v>
      </c>
      <c r="K46" s="215">
        <v>26.8</v>
      </c>
      <c r="L46" s="180">
        <v>33.799999999999997</v>
      </c>
      <c r="M46" s="180">
        <v>31</v>
      </c>
      <c r="N46" s="180">
        <v>29.3</v>
      </c>
      <c r="O46" s="180">
        <v>29.1</v>
      </c>
      <c r="P46" s="180">
        <v>27.7</v>
      </c>
      <c r="Q46" s="180">
        <v>29.9</v>
      </c>
      <c r="R46" s="211">
        <v>35.1</v>
      </c>
      <c r="S46" s="180">
        <v>24.7</v>
      </c>
      <c r="T46" s="211">
        <v>52.367760856262279</v>
      </c>
      <c r="U46" s="180">
        <v>28</v>
      </c>
      <c r="V46" s="180">
        <v>34</v>
      </c>
      <c r="W46" s="180">
        <v>28</v>
      </c>
      <c r="X46" s="220">
        <v>24.6</v>
      </c>
      <c r="Y46" s="180">
        <v>26.6</v>
      </c>
      <c r="Z46" s="180">
        <v>28</v>
      </c>
      <c r="AA46" s="180">
        <v>29.7</v>
      </c>
      <c r="AB46" s="174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28.51318181818182</v>
      </c>
    </row>
    <row r="47" spans="1:65">
      <c r="A47" s="32"/>
      <c r="B47" s="19">
        <v>1</v>
      </c>
      <c r="C47" s="8">
        <v>5</v>
      </c>
      <c r="D47" s="209">
        <v>26</v>
      </c>
      <c r="E47" s="209">
        <v>27.8</v>
      </c>
      <c r="F47" s="209">
        <v>30</v>
      </c>
      <c r="G47" s="209">
        <v>26</v>
      </c>
      <c r="H47" s="209">
        <v>26</v>
      </c>
      <c r="I47" s="209">
        <v>25</v>
      </c>
      <c r="J47" s="209">
        <v>33</v>
      </c>
      <c r="K47" s="216">
        <v>27.7</v>
      </c>
      <c r="L47" s="209">
        <v>33.200000000000003</v>
      </c>
      <c r="M47" s="209">
        <v>31</v>
      </c>
      <c r="N47" s="209">
        <v>28.3</v>
      </c>
      <c r="O47" s="209">
        <v>30.1</v>
      </c>
      <c r="P47" s="209">
        <v>27.5</v>
      </c>
      <c r="Q47" s="209">
        <v>30.2</v>
      </c>
      <c r="R47" s="177">
        <v>34.200000000000003</v>
      </c>
      <c r="S47" s="209">
        <v>27.2</v>
      </c>
      <c r="T47" s="177">
        <v>54.382349964383067</v>
      </c>
      <c r="U47" s="209">
        <v>28</v>
      </c>
      <c r="V47" s="209">
        <v>34</v>
      </c>
      <c r="W47" s="209">
        <v>28</v>
      </c>
      <c r="X47" s="209">
        <v>25.7</v>
      </c>
      <c r="Y47" s="209">
        <v>26.3</v>
      </c>
      <c r="Z47" s="209">
        <v>27</v>
      </c>
      <c r="AA47" s="209">
        <v>30.599999999999998</v>
      </c>
      <c r="AB47" s="174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6">
        <v>83</v>
      </c>
    </row>
    <row r="48" spans="1:65">
      <c r="A48" s="32"/>
      <c r="B48" s="19">
        <v>1</v>
      </c>
      <c r="C48" s="8">
        <v>6</v>
      </c>
      <c r="D48" s="209">
        <v>27</v>
      </c>
      <c r="E48" s="209">
        <v>28.9</v>
      </c>
      <c r="F48" s="209">
        <v>30</v>
      </c>
      <c r="G48" s="209">
        <v>27</v>
      </c>
      <c r="H48" s="209">
        <v>26</v>
      </c>
      <c r="I48" s="209">
        <v>26</v>
      </c>
      <c r="J48" s="209">
        <v>36</v>
      </c>
      <c r="K48" s="209">
        <v>26.9</v>
      </c>
      <c r="L48" s="209">
        <v>33.1</v>
      </c>
      <c r="M48" s="209">
        <v>32</v>
      </c>
      <c r="N48" s="209">
        <v>29.4</v>
      </c>
      <c r="O48" s="209">
        <v>27.4</v>
      </c>
      <c r="P48" s="209">
        <v>27.6</v>
      </c>
      <c r="Q48" s="209">
        <v>29.4</v>
      </c>
      <c r="R48" s="177">
        <v>35.200000000000003</v>
      </c>
      <c r="S48" s="209">
        <v>26.6</v>
      </c>
      <c r="T48" s="177">
        <v>52.000435519031576</v>
      </c>
      <c r="U48" s="209">
        <v>29</v>
      </c>
      <c r="V48" s="209">
        <v>33</v>
      </c>
      <c r="W48" s="209">
        <v>28</v>
      </c>
      <c r="X48" s="209">
        <v>25.8</v>
      </c>
      <c r="Y48" s="209">
        <v>26.2</v>
      </c>
      <c r="Z48" s="209">
        <v>26</v>
      </c>
      <c r="AA48" s="209">
        <v>29.8</v>
      </c>
      <c r="AB48" s="174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8"/>
    </row>
    <row r="49" spans="1:65">
      <c r="A49" s="32"/>
      <c r="B49" s="20" t="s">
        <v>250</v>
      </c>
      <c r="C49" s="12"/>
      <c r="D49" s="179">
        <v>28</v>
      </c>
      <c r="E49" s="179">
        <v>27.900000000000002</v>
      </c>
      <c r="F49" s="179">
        <v>29.166666666666668</v>
      </c>
      <c r="G49" s="179">
        <v>26.333333333333332</v>
      </c>
      <c r="H49" s="179">
        <v>26.333333333333332</v>
      </c>
      <c r="I49" s="179">
        <v>24.666666666666668</v>
      </c>
      <c r="J49" s="179">
        <v>33.666666666666664</v>
      </c>
      <c r="K49" s="179">
        <v>26.833333333333332</v>
      </c>
      <c r="L49" s="179">
        <v>33.283333333333324</v>
      </c>
      <c r="M49" s="179">
        <v>31</v>
      </c>
      <c r="N49" s="179">
        <v>28.716666666666669</v>
      </c>
      <c r="O49" s="179">
        <v>27.916666666666668</v>
      </c>
      <c r="P49" s="179">
        <v>27.916666666666668</v>
      </c>
      <c r="Q49" s="179">
        <v>30.066666666666663</v>
      </c>
      <c r="R49" s="179">
        <v>34.233333333333327</v>
      </c>
      <c r="S49" s="179">
        <v>25.533333333333335</v>
      </c>
      <c r="T49" s="179">
        <v>54.142289134543773</v>
      </c>
      <c r="U49" s="179">
        <v>27.5</v>
      </c>
      <c r="V49" s="179">
        <v>34.166666666666664</v>
      </c>
      <c r="W49" s="179">
        <v>28.5</v>
      </c>
      <c r="X49" s="179">
        <v>25.633333333333336</v>
      </c>
      <c r="Y49" s="179">
        <v>26.333333333333332</v>
      </c>
      <c r="Z49" s="179">
        <v>27</v>
      </c>
      <c r="AA49" s="179">
        <v>30.466666666666669</v>
      </c>
      <c r="AB49" s="174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8"/>
    </row>
    <row r="50" spans="1:65">
      <c r="A50" s="32"/>
      <c r="B50" s="3" t="s">
        <v>251</v>
      </c>
      <c r="C50" s="30"/>
      <c r="D50" s="180">
        <v>28</v>
      </c>
      <c r="E50" s="180">
        <v>27.85</v>
      </c>
      <c r="F50" s="180">
        <v>29.5</v>
      </c>
      <c r="G50" s="180">
        <v>26</v>
      </c>
      <c r="H50" s="180">
        <v>26.5</v>
      </c>
      <c r="I50" s="180">
        <v>24.5</v>
      </c>
      <c r="J50" s="180">
        <v>33.5</v>
      </c>
      <c r="K50" s="180">
        <v>26.75</v>
      </c>
      <c r="L50" s="180">
        <v>33.150000000000006</v>
      </c>
      <c r="M50" s="180">
        <v>31</v>
      </c>
      <c r="N50" s="180">
        <v>28.700000000000003</v>
      </c>
      <c r="O50" s="180">
        <v>27.35</v>
      </c>
      <c r="P50" s="180">
        <v>27.7</v>
      </c>
      <c r="Q50" s="180">
        <v>30.1</v>
      </c>
      <c r="R50" s="180">
        <v>34.549999999999997</v>
      </c>
      <c r="S50" s="180">
        <v>25.1</v>
      </c>
      <c r="T50" s="180">
        <v>53.844153324926225</v>
      </c>
      <c r="U50" s="180">
        <v>28</v>
      </c>
      <c r="V50" s="180">
        <v>34</v>
      </c>
      <c r="W50" s="180">
        <v>28.5</v>
      </c>
      <c r="X50" s="180">
        <v>25.75</v>
      </c>
      <c r="Y50" s="180">
        <v>26.35</v>
      </c>
      <c r="Z50" s="180">
        <v>27</v>
      </c>
      <c r="AA50" s="180">
        <v>30.299999999999997</v>
      </c>
      <c r="AB50" s="174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8"/>
    </row>
    <row r="51" spans="1:65">
      <c r="A51" s="32"/>
      <c r="B51" s="3" t="s">
        <v>252</v>
      </c>
      <c r="C51" s="30"/>
      <c r="D51" s="25">
        <v>1.4142135623730951</v>
      </c>
      <c r="E51" s="25">
        <v>0.60663003552412387</v>
      </c>
      <c r="F51" s="25">
        <v>0.98319208025017513</v>
      </c>
      <c r="G51" s="25">
        <v>0.5163977794943222</v>
      </c>
      <c r="H51" s="25">
        <v>0.81649658092772603</v>
      </c>
      <c r="I51" s="25">
        <v>1.2110601416389968</v>
      </c>
      <c r="J51" s="25">
        <v>1.7511900715418263</v>
      </c>
      <c r="K51" s="25">
        <v>0.46332134277050813</v>
      </c>
      <c r="L51" s="25">
        <v>0.27868739954771121</v>
      </c>
      <c r="M51" s="25">
        <v>0.63245553203367588</v>
      </c>
      <c r="N51" s="25">
        <v>0.62742861479746592</v>
      </c>
      <c r="O51" s="25">
        <v>1.3702797767852624</v>
      </c>
      <c r="P51" s="25">
        <v>0.49564772436345028</v>
      </c>
      <c r="Q51" s="25">
        <v>0.40824829046386313</v>
      </c>
      <c r="R51" s="25">
        <v>1.0171856598805686</v>
      </c>
      <c r="S51" s="25">
        <v>1.1021191708098843</v>
      </c>
      <c r="T51" s="25">
        <v>2.1665356665089899</v>
      </c>
      <c r="U51" s="25">
        <v>1.3784048752090221</v>
      </c>
      <c r="V51" s="25">
        <v>0.752772652709081</v>
      </c>
      <c r="W51" s="25">
        <v>0.54772255750516607</v>
      </c>
      <c r="X51" s="25">
        <v>0.53913510984415247</v>
      </c>
      <c r="Y51" s="25">
        <v>0.21602468994692903</v>
      </c>
      <c r="Z51" s="25">
        <v>0.89442719099991586</v>
      </c>
      <c r="AA51" s="25">
        <v>0.82865352631040201</v>
      </c>
      <c r="AB51" s="107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5.0507627227610541E-2</v>
      </c>
      <c r="E52" s="13">
        <v>2.1743012025954259E-2</v>
      </c>
      <c r="F52" s="13">
        <v>3.3709442751434573E-2</v>
      </c>
      <c r="G52" s="13">
        <v>1.9610042259278058E-2</v>
      </c>
      <c r="H52" s="13">
        <v>3.1006199275736432E-2</v>
      </c>
      <c r="I52" s="13">
        <v>4.9097032769148514E-2</v>
      </c>
      <c r="J52" s="13">
        <v>5.2015546679460192E-2</v>
      </c>
      <c r="K52" s="13">
        <v>1.7266633892068627E-2</v>
      </c>
      <c r="L52" s="13">
        <v>8.3731817590699427E-3</v>
      </c>
      <c r="M52" s="13">
        <v>2.0401791355925028E-2</v>
      </c>
      <c r="N52" s="13">
        <v>2.1848936092773042E-2</v>
      </c>
      <c r="O52" s="13">
        <v>4.9084648720666112E-2</v>
      </c>
      <c r="P52" s="13">
        <v>1.7754545350332548E-2</v>
      </c>
      <c r="Q52" s="13">
        <v>1.3578102787046447E-2</v>
      </c>
      <c r="R52" s="13">
        <v>2.971331041520649E-2</v>
      </c>
      <c r="S52" s="13">
        <v>4.3163936193598602E-2</v>
      </c>
      <c r="T52" s="13">
        <v>4.0015590421844584E-2</v>
      </c>
      <c r="U52" s="13">
        <v>5.0123813643964441E-2</v>
      </c>
      <c r="V52" s="13">
        <v>2.2032370323192618E-2</v>
      </c>
      <c r="W52" s="13">
        <v>1.921833535105846E-2</v>
      </c>
      <c r="X52" s="13">
        <v>2.1032579057639236E-2</v>
      </c>
      <c r="Y52" s="13">
        <v>8.2034692384909767E-3</v>
      </c>
      <c r="Z52" s="13">
        <v>3.3126932999996882E-2</v>
      </c>
      <c r="AA52" s="13">
        <v>2.7198693423754989E-2</v>
      </c>
      <c r="AB52" s="107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253</v>
      </c>
      <c r="C53" s="30"/>
      <c r="D53" s="13">
        <v>-1.7998055126018375E-2</v>
      </c>
      <c r="E53" s="13">
        <v>-2.1505204929139654E-2</v>
      </c>
      <c r="F53" s="13">
        <v>2.2918692577064359E-2</v>
      </c>
      <c r="G53" s="13">
        <v>-7.6450551844707726E-2</v>
      </c>
      <c r="H53" s="13">
        <v>-7.6450551844707726E-2</v>
      </c>
      <c r="I53" s="13">
        <v>-0.13490304856339708</v>
      </c>
      <c r="J53" s="13">
        <v>0.18074043371752557</v>
      </c>
      <c r="K53" s="13">
        <v>-5.8914802829100998E-2</v>
      </c>
      <c r="L53" s="13">
        <v>0.16729635947222676</v>
      </c>
      <c r="M53" s="13">
        <v>8.7216438967622656E-2</v>
      </c>
      <c r="N53" s="13">
        <v>7.1365184630181044E-3</v>
      </c>
      <c r="O53" s="13">
        <v>-2.0920679961952793E-2</v>
      </c>
      <c r="P53" s="13">
        <v>-2.0920679961952793E-2</v>
      </c>
      <c r="Q53" s="13">
        <v>5.4483040805156424E-2</v>
      </c>
      <c r="R53" s="13">
        <v>0.20061428260187975</v>
      </c>
      <c r="S53" s="13">
        <v>-0.10450775026967862</v>
      </c>
      <c r="T53" s="13">
        <v>0.89885118678755105</v>
      </c>
      <c r="U53" s="13">
        <v>-3.5533804141625214E-2</v>
      </c>
      <c r="V53" s="13">
        <v>0.1982761827331323</v>
      </c>
      <c r="W53" s="13">
        <v>-4.6230611041153669E-4</v>
      </c>
      <c r="X53" s="13">
        <v>-0.10100060046655712</v>
      </c>
      <c r="Y53" s="13">
        <v>-7.6450551844707726E-2</v>
      </c>
      <c r="Z53" s="13">
        <v>-5.3069553157231941E-2</v>
      </c>
      <c r="AA53" s="13">
        <v>6.8511640017641984E-2</v>
      </c>
      <c r="AB53" s="107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254</v>
      </c>
      <c r="C54" s="52"/>
      <c r="D54" s="50">
        <v>0.02</v>
      </c>
      <c r="E54" s="50">
        <v>0.02</v>
      </c>
      <c r="F54" s="50">
        <v>0.5</v>
      </c>
      <c r="G54" s="50">
        <v>0.67</v>
      </c>
      <c r="H54" s="50">
        <v>0.67</v>
      </c>
      <c r="I54" s="50">
        <v>1.37</v>
      </c>
      <c r="J54" s="50">
        <v>2.37</v>
      </c>
      <c r="K54" s="50">
        <v>0.47</v>
      </c>
      <c r="L54" s="50">
        <v>2.21</v>
      </c>
      <c r="M54" s="50">
        <v>1.26</v>
      </c>
      <c r="N54" s="50">
        <v>0.31</v>
      </c>
      <c r="O54" s="50">
        <v>0.02</v>
      </c>
      <c r="P54" s="50">
        <v>0.02</v>
      </c>
      <c r="Q54" s="50">
        <v>0.87</v>
      </c>
      <c r="R54" s="50">
        <v>2.6</v>
      </c>
      <c r="S54" s="50">
        <v>1.01</v>
      </c>
      <c r="T54" s="50">
        <v>10.87</v>
      </c>
      <c r="U54" s="50">
        <v>0.19</v>
      </c>
      <c r="V54" s="50">
        <v>2.58</v>
      </c>
      <c r="W54" s="50">
        <v>0.22</v>
      </c>
      <c r="X54" s="50">
        <v>0.96</v>
      </c>
      <c r="Y54" s="50">
        <v>0.67</v>
      </c>
      <c r="Z54" s="50">
        <v>0.4</v>
      </c>
      <c r="AA54" s="50">
        <v>1.04</v>
      </c>
      <c r="AB54" s="107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0"/>
    </row>
    <row r="56" spans="1:65" ht="15">
      <c r="B56" s="34" t="s">
        <v>616</v>
      </c>
      <c r="BM56" s="29" t="s">
        <v>275</v>
      </c>
    </row>
    <row r="57" spans="1:65" ht="15">
      <c r="A57" s="26" t="s">
        <v>49</v>
      </c>
      <c r="B57" s="18" t="s">
        <v>123</v>
      </c>
      <c r="C57" s="15" t="s">
        <v>124</v>
      </c>
      <c r="D57" s="16" t="s">
        <v>229</v>
      </c>
      <c r="E57" s="17" t="s">
        <v>229</v>
      </c>
      <c r="F57" s="10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230</v>
      </c>
      <c r="C58" s="8" t="s">
        <v>230</v>
      </c>
      <c r="D58" s="105" t="s">
        <v>236</v>
      </c>
      <c r="E58" s="106" t="s">
        <v>243</v>
      </c>
      <c r="F58" s="10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125</v>
      </c>
      <c r="E59" s="10" t="s">
        <v>324</v>
      </c>
      <c r="F59" s="10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9"/>
      <c r="C60" s="8"/>
      <c r="D60" s="27"/>
      <c r="E60" s="27"/>
      <c r="F60" s="10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8">
        <v>1</v>
      </c>
      <c r="C61" s="14">
        <v>1</v>
      </c>
      <c r="D61" s="208">
        <v>22</v>
      </c>
      <c r="E61" s="208">
        <v>1.8337971810753171</v>
      </c>
      <c r="F61" s="174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6">
        <v>1</v>
      </c>
    </row>
    <row r="62" spans="1:65">
      <c r="A62" s="32"/>
      <c r="B62" s="19">
        <v>1</v>
      </c>
      <c r="C62" s="8">
        <v>2</v>
      </c>
      <c r="D62" s="209">
        <v>22</v>
      </c>
      <c r="E62" s="209">
        <v>1.7540967813671899</v>
      </c>
      <c r="F62" s="174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6" t="e">
        <v>#N/A</v>
      </c>
    </row>
    <row r="63" spans="1:65">
      <c r="A63" s="32"/>
      <c r="B63" s="19">
        <v>1</v>
      </c>
      <c r="C63" s="8">
        <v>3</v>
      </c>
      <c r="D63" s="209">
        <v>21</v>
      </c>
      <c r="E63" s="209">
        <v>1.9995943966881899</v>
      </c>
      <c r="F63" s="174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6">
        <v>16</v>
      </c>
    </row>
    <row r="64" spans="1:65">
      <c r="A64" s="32"/>
      <c r="B64" s="19">
        <v>1</v>
      </c>
      <c r="C64" s="8">
        <v>4</v>
      </c>
      <c r="D64" s="209">
        <v>21</v>
      </c>
      <c r="E64" s="209">
        <v>1.2239291478323466</v>
      </c>
      <c r="F64" s="174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6">
        <v>11.6653169554033</v>
      </c>
    </row>
    <row r="65" spans="1:65">
      <c r="A65" s="32"/>
      <c r="B65" s="19">
        <v>1</v>
      </c>
      <c r="C65" s="8">
        <v>5</v>
      </c>
      <c r="D65" s="209">
        <v>22</v>
      </c>
      <c r="E65" s="209">
        <v>1.56071388011479</v>
      </c>
      <c r="F65" s="174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6">
        <v>23</v>
      </c>
    </row>
    <row r="66" spans="1:65">
      <c r="A66" s="32"/>
      <c r="B66" s="19">
        <v>1</v>
      </c>
      <c r="C66" s="8">
        <v>6</v>
      </c>
      <c r="D66" s="209">
        <v>22</v>
      </c>
      <c r="E66" s="209">
        <v>1.6116720777621401</v>
      </c>
      <c r="F66" s="174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8"/>
    </row>
    <row r="67" spans="1:65">
      <c r="A67" s="32"/>
      <c r="B67" s="20" t="s">
        <v>250</v>
      </c>
      <c r="C67" s="12"/>
      <c r="D67" s="179">
        <v>21.666666666666668</v>
      </c>
      <c r="E67" s="179">
        <v>1.6639672441399957</v>
      </c>
      <c r="F67" s="174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8"/>
    </row>
    <row r="68" spans="1:65">
      <c r="A68" s="32"/>
      <c r="B68" s="3" t="s">
        <v>251</v>
      </c>
      <c r="C68" s="30"/>
      <c r="D68" s="180">
        <v>22</v>
      </c>
      <c r="E68" s="180">
        <v>1.682884429564665</v>
      </c>
      <c r="F68" s="174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8"/>
    </row>
    <row r="69" spans="1:65">
      <c r="A69" s="32"/>
      <c r="B69" s="3" t="s">
        <v>252</v>
      </c>
      <c r="C69" s="30"/>
      <c r="D69" s="180">
        <v>0.5163977794943222</v>
      </c>
      <c r="E69" s="180">
        <v>0.26707328368779887</v>
      </c>
      <c r="F69" s="174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5"/>
      <c r="BJ69" s="175"/>
      <c r="BK69" s="175"/>
      <c r="BL69" s="175"/>
      <c r="BM69" s="178"/>
    </row>
    <row r="70" spans="1:65">
      <c r="A70" s="32"/>
      <c r="B70" s="3" t="s">
        <v>87</v>
      </c>
      <c r="C70" s="30"/>
      <c r="D70" s="13">
        <v>2.3833743668968715E-2</v>
      </c>
      <c r="E70" s="13">
        <v>0.16050393096880516</v>
      </c>
      <c r="F70" s="10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253</v>
      </c>
      <c r="C71" s="30"/>
      <c r="D71" s="13">
        <v>0.85735773399888693</v>
      </c>
      <c r="E71" s="13">
        <v>-0.85735773399888149</v>
      </c>
      <c r="F71" s="10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254</v>
      </c>
      <c r="C72" s="52"/>
      <c r="D72" s="50">
        <v>0.67</v>
      </c>
      <c r="E72" s="50">
        <v>0.67</v>
      </c>
      <c r="F72" s="10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BM73" s="60"/>
    </row>
    <row r="74" spans="1:65" ht="15">
      <c r="B74" s="34" t="s">
        <v>617</v>
      </c>
      <c r="BM74" s="29" t="s">
        <v>67</v>
      </c>
    </row>
    <row r="75" spans="1:65" ht="15">
      <c r="A75" s="26" t="s">
        <v>10</v>
      </c>
      <c r="B75" s="18" t="s">
        <v>123</v>
      </c>
      <c r="C75" s="15" t="s">
        <v>124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07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230</v>
      </c>
      <c r="C76" s="8" t="s">
        <v>230</v>
      </c>
      <c r="D76" s="105" t="s">
        <v>286</v>
      </c>
      <c r="E76" s="106" t="s">
        <v>231</v>
      </c>
      <c r="F76" s="106" t="s">
        <v>277</v>
      </c>
      <c r="G76" s="106" t="s">
        <v>232</v>
      </c>
      <c r="H76" s="106" t="s">
        <v>292</v>
      </c>
      <c r="I76" s="106" t="s">
        <v>278</v>
      </c>
      <c r="J76" s="106" t="s">
        <v>233</v>
      </c>
      <c r="K76" s="106" t="s">
        <v>234</v>
      </c>
      <c r="L76" s="106" t="s">
        <v>235</v>
      </c>
      <c r="M76" s="106" t="s">
        <v>236</v>
      </c>
      <c r="N76" s="106" t="s">
        <v>237</v>
      </c>
      <c r="O76" s="106" t="s">
        <v>238</v>
      </c>
      <c r="P76" s="106" t="s">
        <v>239</v>
      </c>
      <c r="Q76" s="106" t="s">
        <v>240</v>
      </c>
      <c r="R76" s="106" t="s">
        <v>241</v>
      </c>
      <c r="S76" s="106" t="s">
        <v>242</v>
      </c>
      <c r="T76" s="106" t="s">
        <v>243</v>
      </c>
      <c r="U76" s="106" t="s">
        <v>245</v>
      </c>
      <c r="V76" s="106" t="s">
        <v>246</v>
      </c>
      <c r="W76" s="106" t="s">
        <v>247</v>
      </c>
      <c r="X76" s="106" t="s">
        <v>279</v>
      </c>
      <c r="Y76" s="106" t="s">
        <v>249</v>
      </c>
      <c r="Z76" s="106" t="s">
        <v>280</v>
      </c>
      <c r="AA76" s="106" t="s">
        <v>281</v>
      </c>
      <c r="AB76" s="10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324</v>
      </c>
      <c r="E77" s="10" t="s">
        <v>323</v>
      </c>
      <c r="F77" s="10" t="s">
        <v>323</v>
      </c>
      <c r="G77" s="10" t="s">
        <v>125</v>
      </c>
      <c r="H77" s="10" t="s">
        <v>125</v>
      </c>
      <c r="I77" s="10" t="s">
        <v>324</v>
      </c>
      <c r="J77" s="10" t="s">
        <v>324</v>
      </c>
      <c r="K77" s="10" t="s">
        <v>324</v>
      </c>
      <c r="L77" s="10" t="s">
        <v>125</v>
      </c>
      <c r="M77" s="10" t="s">
        <v>125</v>
      </c>
      <c r="N77" s="10" t="s">
        <v>324</v>
      </c>
      <c r="O77" s="10" t="s">
        <v>324</v>
      </c>
      <c r="P77" s="10" t="s">
        <v>324</v>
      </c>
      <c r="Q77" s="10" t="s">
        <v>324</v>
      </c>
      <c r="R77" s="10" t="s">
        <v>324</v>
      </c>
      <c r="S77" s="10" t="s">
        <v>324</v>
      </c>
      <c r="T77" s="10" t="s">
        <v>324</v>
      </c>
      <c r="U77" s="10" t="s">
        <v>324</v>
      </c>
      <c r="V77" s="10" t="s">
        <v>323</v>
      </c>
      <c r="W77" s="10" t="s">
        <v>323</v>
      </c>
      <c r="X77" s="10" t="s">
        <v>323</v>
      </c>
      <c r="Y77" s="10" t="s">
        <v>324</v>
      </c>
      <c r="Z77" s="10" t="s">
        <v>324</v>
      </c>
      <c r="AA77" s="10" t="s">
        <v>323</v>
      </c>
      <c r="AB77" s="10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07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8">
        <v>1</v>
      </c>
      <c r="C79" s="14">
        <v>1</v>
      </c>
      <c r="D79" s="181">
        <v>484</v>
      </c>
      <c r="E79" s="181">
        <v>533.20000000000005</v>
      </c>
      <c r="F79" s="183">
        <v>492.99999999999994</v>
      </c>
      <c r="G79" s="181">
        <v>486</v>
      </c>
      <c r="H79" s="183">
        <v>499</v>
      </c>
      <c r="I79" s="181">
        <v>500</v>
      </c>
      <c r="J79" s="196">
        <v>555</v>
      </c>
      <c r="K79" s="182">
        <v>124</v>
      </c>
      <c r="L79" s="181">
        <v>466</v>
      </c>
      <c r="M79" s="182">
        <v>115</v>
      </c>
      <c r="N79" s="181">
        <v>500</v>
      </c>
      <c r="O79" s="181">
        <v>500</v>
      </c>
      <c r="P79" s="181">
        <v>510.00000000000006</v>
      </c>
      <c r="Q79" s="181">
        <v>490</v>
      </c>
      <c r="R79" s="181">
        <v>460</v>
      </c>
      <c r="S79" s="181">
        <v>501.00000000000006</v>
      </c>
      <c r="T79" s="182">
        <v>602.38400380102382</v>
      </c>
      <c r="U79" s="181">
        <v>494</v>
      </c>
      <c r="V79" s="181">
        <v>498.2663</v>
      </c>
      <c r="W79" s="181">
        <v>519</v>
      </c>
      <c r="X79" s="182">
        <v>381</v>
      </c>
      <c r="Y79" s="181">
        <v>509</v>
      </c>
      <c r="Z79" s="181">
        <v>459</v>
      </c>
      <c r="AA79" s="181">
        <v>501.99999999999994</v>
      </c>
      <c r="AB79" s="184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6">
        <v>1</v>
      </c>
    </row>
    <row r="80" spans="1:65">
      <c r="A80" s="32"/>
      <c r="B80" s="19">
        <v>1</v>
      </c>
      <c r="C80" s="8">
        <v>2</v>
      </c>
      <c r="D80" s="187">
        <v>490</v>
      </c>
      <c r="E80" s="187">
        <v>529.70000000000005</v>
      </c>
      <c r="F80" s="189">
        <v>488.99999999999994</v>
      </c>
      <c r="G80" s="187">
        <v>490</v>
      </c>
      <c r="H80" s="189">
        <v>501.99999999999994</v>
      </c>
      <c r="I80" s="187">
        <v>505</v>
      </c>
      <c r="J80" s="192">
        <v>583</v>
      </c>
      <c r="K80" s="188">
        <v>127</v>
      </c>
      <c r="L80" s="187">
        <v>460</v>
      </c>
      <c r="M80" s="188">
        <v>114</v>
      </c>
      <c r="N80" s="187">
        <v>500</v>
      </c>
      <c r="O80" s="187">
        <v>500</v>
      </c>
      <c r="P80" s="187">
        <v>480</v>
      </c>
      <c r="Q80" s="187">
        <v>480</v>
      </c>
      <c r="R80" s="187">
        <v>500</v>
      </c>
      <c r="S80" s="187">
        <v>494</v>
      </c>
      <c r="T80" s="188">
        <v>592.33864242239736</v>
      </c>
      <c r="U80" s="197">
        <v>520</v>
      </c>
      <c r="V80" s="187">
        <v>498.6884</v>
      </c>
      <c r="W80" s="187">
        <v>509</v>
      </c>
      <c r="X80" s="188">
        <v>335</v>
      </c>
      <c r="Y80" s="187">
        <v>497.00000000000006</v>
      </c>
      <c r="Z80" s="187">
        <v>472</v>
      </c>
      <c r="AA80" s="187">
        <v>509</v>
      </c>
      <c r="AB80" s="184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6" t="e">
        <v>#N/A</v>
      </c>
    </row>
    <row r="81" spans="1:65">
      <c r="A81" s="32"/>
      <c r="B81" s="19">
        <v>1</v>
      </c>
      <c r="C81" s="8">
        <v>3</v>
      </c>
      <c r="D81" s="187">
        <v>485</v>
      </c>
      <c r="E81" s="187">
        <v>519.79999999999995</v>
      </c>
      <c r="F81" s="189">
        <v>490</v>
      </c>
      <c r="G81" s="187">
        <v>490</v>
      </c>
      <c r="H81" s="189">
        <v>494</v>
      </c>
      <c r="I81" s="187">
        <v>500</v>
      </c>
      <c r="J81" s="192">
        <v>563</v>
      </c>
      <c r="K81" s="192">
        <v>170</v>
      </c>
      <c r="L81" s="191">
        <v>477</v>
      </c>
      <c r="M81" s="192">
        <v>115</v>
      </c>
      <c r="N81" s="191">
        <v>510.00000000000006</v>
      </c>
      <c r="O81" s="191">
        <v>500</v>
      </c>
      <c r="P81" s="191">
        <v>500</v>
      </c>
      <c r="Q81" s="191">
        <v>490</v>
      </c>
      <c r="R81" s="191">
        <v>480</v>
      </c>
      <c r="S81" s="191">
        <v>501.99999999999994</v>
      </c>
      <c r="T81" s="192">
        <v>612.52272443997026</v>
      </c>
      <c r="U81" s="191">
        <v>497.00000000000006</v>
      </c>
      <c r="V81" s="191">
        <v>496.92599999999999</v>
      </c>
      <c r="W81" s="191">
        <v>516</v>
      </c>
      <c r="X81" s="192">
        <v>316</v>
      </c>
      <c r="Y81" s="191">
        <v>506.00000000000006</v>
      </c>
      <c r="Z81" s="191">
        <v>465</v>
      </c>
      <c r="AA81" s="191">
        <v>510.00000000000006</v>
      </c>
      <c r="AB81" s="184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6">
        <v>16</v>
      </c>
    </row>
    <row r="82" spans="1:65">
      <c r="A82" s="32"/>
      <c r="B82" s="19">
        <v>1</v>
      </c>
      <c r="C82" s="8">
        <v>4</v>
      </c>
      <c r="D82" s="187">
        <v>483</v>
      </c>
      <c r="E82" s="187">
        <v>527.79999999999995</v>
      </c>
      <c r="F82" s="189">
        <v>486</v>
      </c>
      <c r="G82" s="187">
        <v>488</v>
      </c>
      <c r="H82" s="189">
        <v>497.99999999999994</v>
      </c>
      <c r="I82" s="187">
        <v>495</v>
      </c>
      <c r="J82" s="192">
        <v>566</v>
      </c>
      <c r="K82" s="192">
        <v>134</v>
      </c>
      <c r="L82" s="191">
        <v>452</v>
      </c>
      <c r="M82" s="192">
        <v>114</v>
      </c>
      <c r="N82" s="191">
        <v>520</v>
      </c>
      <c r="O82" s="190">
        <v>540</v>
      </c>
      <c r="P82" s="191">
        <v>490</v>
      </c>
      <c r="Q82" s="191">
        <v>480</v>
      </c>
      <c r="R82" s="191">
        <v>490</v>
      </c>
      <c r="S82" s="191">
        <v>499</v>
      </c>
      <c r="T82" s="192">
        <v>609.71827475894554</v>
      </c>
      <c r="U82" s="191">
        <v>492.99999999999994</v>
      </c>
      <c r="V82" s="191">
        <v>487.98009999999999</v>
      </c>
      <c r="W82" s="191">
        <v>513</v>
      </c>
      <c r="X82" s="192">
        <v>406</v>
      </c>
      <c r="Y82" s="191">
        <v>517</v>
      </c>
      <c r="Z82" s="191">
        <v>449</v>
      </c>
      <c r="AA82" s="191">
        <v>518</v>
      </c>
      <c r="AB82" s="184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6">
        <v>495.64376754385961</v>
      </c>
    </row>
    <row r="83" spans="1:65">
      <c r="A83" s="32"/>
      <c r="B83" s="19">
        <v>1</v>
      </c>
      <c r="C83" s="8">
        <v>5</v>
      </c>
      <c r="D83" s="187">
        <v>473</v>
      </c>
      <c r="E83" s="187">
        <v>526</v>
      </c>
      <c r="F83" s="187">
        <v>501.00000000000006</v>
      </c>
      <c r="G83" s="187">
        <v>500</v>
      </c>
      <c r="H83" s="187">
        <v>494</v>
      </c>
      <c r="I83" s="187">
        <v>505</v>
      </c>
      <c r="J83" s="188">
        <v>556</v>
      </c>
      <c r="K83" s="188">
        <v>98</v>
      </c>
      <c r="L83" s="187">
        <v>485</v>
      </c>
      <c r="M83" s="188">
        <v>117</v>
      </c>
      <c r="N83" s="187">
        <v>500</v>
      </c>
      <c r="O83" s="187">
        <v>520</v>
      </c>
      <c r="P83" s="187">
        <v>500</v>
      </c>
      <c r="Q83" s="187">
        <v>490</v>
      </c>
      <c r="R83" s="187">
        <v>500</v>
      </c>
      <c r="S83" s="187">
        <v>500</v>
      </c>
      <c r="T83" s="188">
        <v>603.54899429846137</v>
      </c>
      <c r="U83" s="187">
        <v>500</v>
      </c>
      <c r="V83" s="187">
        <v>479.86559999999997</v>
      </c>
      <c r="W83" s="187">
        <v>520</v>
      </c>
      <c r="X83" s="188">
        <v>339</v>
      </c>
      <c r="Y83" s="187">
        <v>510.99999999999994</v>
      </c>
      <c r="Z83" s="187">
        <v>476</v>
      </c>
      <c r="AA83" s="187">
        <v>505</v>
      </c>
      <c r="AB83" s="184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6">
        <v>84</v>
      </c>
    </row>
    <row r="84" spans="1:65">
      <c r="A84" s="32"/>
      <c r="B84" s="19">
        <v>1</v>
      </c>
      <c r="C84" s="8">
        <v>6</v>
      </c>
      <c r="D84" s="187">
        <v>483</v>
      </c>
      <c r="E84" s="187">
        <v>519.6</v>
      </c>
      <c r="F84" s="187">
        <v>491</v>
      </c>
      <c r="G84" s="187">
        <v>494</v>
      </c>
      <c r="H84" s="187">
        <v>494</v>
      </c>
      <c r="I84" s="187">
        <v>505</v>
      </c>
      <c r="J84" s="188">
        <v>565</v>
      </c>
      <c r="K84" s="188">
        <v>76</v>
      </c>
      <c r="L84" s="187">
        <v>481</v>
      </c>
      <c r="M84" s="188">
        <v>114</v>
      </c>
      <c r="N84" s="187">
        <v>510.00000000000006</v>
      </c>
      <c r="O84" s="187">
        <v>490</v>
      </c>
      <c r="P84" s="187">
        <v>480</v>
      </c>
      <c r="Q84" s="187">
        <v>480</v>
      </c>
      <c r="R84" s="187">
        <v>480</v>
      </c>
      <c r="S84" s="187">
        <v>512</v>
      </c>
      <c r="T84" s="188">
        <v>594.66101963533004</v>
      </c>
      <c r="U84" s="187">
        <v>497.00000000000006</v>
      </c>
      <c r="V84" s="187">
        <v>484.36309999999997</v>
      </c>
      <c r="W84" s="187">
        <v>503</v>
      </c>
      <c r="X84" s="188">
        <v>365</v>
      </c>
      <c r="Y84" s="187">
        <v>503</v>
      </c>
      <c r="Z84" s="187">
        <v>482</v>
      </c>
      <c r="AA84" s="187">
        <v>506.00000000000006</v>
      </c>
      <c r="AB84" s="184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93"/>
    </row>
    <row r="85" spans="1:65">
      <c r="A85" s="32"/>
      <c r="B85" s="20" t="s">
        <v>250</v>
      </c>
      <c r="C85" s="12"/>
      <c r="D85" s="194">
        <v>483</v>
      </c>
      <c r="E85" s="194">
        <v>526.01666666666665</v>
      </c>
      <c r="F85" s="194">
        <v>491.66666666666669</v>
      </c>
      <c r="G85" s="194">
        <v>491.33333333333331</v>
      </c>
      <c r="H85" s="194">
        <v>496.83333333333331</v>
      </c>
      <c r="I85" s="194">
        <v>501.66666666666669</v>
      </c>
      <c r="J85" s="194">
        <v>564.66666666666663</v>
      </c>
      <c r="K85" s="194">
        <v>121.5</v>
      </c>
      <c r="L85" s="194">
        <v>470.16666666666669</v>
      </c>
      <c r="M85" s="194">
        <v>114.83333333333333</v>
      </c>
      <c r="N85" s="194">
        <v>506.66666666666669</v>
      </c>
      <c r="O85" s="194">
        <v>508.33333333333331</v>
      </c>
      <c r="P85" s="194">
        <v>493.33333333333331</v>
      </c>
      <c r="Q85" s="194">
        <v>485</v>
      </c>
      <c r="R85" s="194">
        <v>485</v>
      </c>
      <c r="S85" s="194">
        <v>501.33333333333331</v>
      </c>
      <c r="T85" s="194">
        <v>602.5289432260214</v>
      </c>
      <c r="U85" s="194">
        <v>500.16666666666669</v>
      </c>
      <c r="V85" s="194">
        <v>491.01491666666669</v>
      </c>
      <c r="W85" s="194">
        <v>513.33333333333337</v>
      </c>
      <c r="X85" s="194">
        <v>357</v>
      </c>
      <c r="Y85" s="194">
        <v>507.16666666666669</v>
      </c>
      <c r="Z85" s="194">
        <v>467.16666666666669</v>
      </c>
      <c r="AA85" s="194">
        <v>508.33333333333331</v>
      </c>
      <c r="AB85" s="184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93"/>
    </row>
    <row r="86" spans="1:65">
      <c r="A86" s="32"/>
      <c r="B86" s="3" t="s">
        <v>251</v>
      </c>
      <c r="C86" s="30"/>
      <c r="D86" s="191">
        <v>483.5</v>
      </c>
      <c r="E86" s="191">
        <v>526.9</v>
      </c>
      <c r="F86" s="191">
        <v>490.5</v>
      </c>
      <c r="G86" s="191">
        <v>490</v>
      </c>
      <c r="H86" s="191">
        <v>496</v>
      </c>
      <c r="I86" s="191">
        <v>502.5</v>
      </c>
      <c r="J86" s="191">
        <v>564</v>
      </c>
      <c r="K86" s="191">
        <v>125.5</v>
      </c>
      <c r="L86" s="191">
        <v>471.5</v>
      </c>
      <c r="M86" s="191">
        <v>114.5</v>
      </c>
      <c r="N86" s="191">
        <v>505</v>
      </c>
      <c r="O86" s="191">
        <v>500</v>
      </c>
      <c r="P86" s="191">
        <v>495</v>
      </c>
      <c r="Q86" s="191">
        <v>485</v>
      </c>
      <c r="R86" s="191">
        <v>485</v>
      </c>
      <c r="S86" s="191">
        <v>500.5</v>
      </c>
      <c r="T86" s="191">
        <v>602.96649904974265</v>
      </c>
      <c r="U86" s="191">
        <v>497.00000000000006</v>
      </c>
      <c r="V86" s="191">
        <v>492.45304999999996</v>
      </c>
      <c r="W86" s="191">
        <v>514.5</v>
      </c>
      <c r="X86" s="191">
        <v>352</v>
      </c>
      <c r="Y86" s="191">
        <v>507.5</v>
      </c>
      <c r="Z86" s="191">
        <v>468.5</v>
      </c>
      <c r="AA86" s="191">
        <v>507.5</v>
      </c>
      <c r="AB86" s="184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93"/>
    </row>
    <row r="87" spans="1:65">
      <c r="A87" s="32"/>
      <c r="B87" s="3" t="s">
        <v>252</v>
      </c>
      <c r="C87" s="30"/>
      <c r="D87" s="191">
        <v>5.5497747702046434</v>
      </c>
      <c r="E87" s="191">
        <v>5.4436813524183147</v>
      </c>
      <c r="F87" s="191">
        <v>5.1251016250087087</v>
      </c>
      <c r="G87" s="191">
        <v>5.00666222813829</v>
      </c>
      <c r="H87" s="191">
        <v>3.371448748930721</v>
      </c>
      <c r="I87" s="191">
        <v>4.0824829046386295</v>
      </c>
      <c r="J87" s="191">
        <v>10.092901796146966</v>
      </c>
      <c r="K87" s="191">
        <v>32.148094811357019</v>
      </c>
      <c r="L87" s="191">
        <v>12.921558213569549</v>
      </c>
      <c r="M87" s="191">
        <v>1.1690451944500122</v>
      </c>
      <c r="N87" s="191">
        <v>8.1649658092772697</v>
      </c>
      <c r="O87" s="191">
        <v>18.348478592697177</v>
      </c>
      <c r="P87" s="191">
        <v>12.110601416389981</v>
      </c>
      <c r="Q87" s="191">
        <v>5.4772255750516612</v>
      </c>
      <c r="R87" s="191">
        <v>15.165750888103101</v>
      </c>
      <c r="S87" s="191">
        <v>5.9217114643206523</v>
      </c>
      <c r="T87" s="191">
        <v>7.9796004231687894</v>
      </c>
      <c r="U87" s="191">
        <v>10.028293307770106</v>
      </c>
      <c r="V87" s="191">
        <v>8.0519544483104735</v>
      </c>
      <c r="W87" s="191">
        <v>6.4704456312271619</v>
      </c>
      <c r="X87" s="191">
        <v>33.25657829663178</v>
      </c>
      <c r="Y87" s="191">
        <v>6.8823445617512</v>
      </c>
      <c r="Z87" s="191">
        <v>12.023587928179619</v>
      </c>
      <c r="AA87" s="191">
        <v>5.5377492419453942</v>
      </c>
      <c r="AB87" s="184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93"/>
    </row>
    <row r="88" spans="1:65">
      <c r="A88" s="32"/>
      <c r="B88" s="3" t="s">
        <v>87</v>
      </c>
      <c r="C88" s="30"/>
      <c r="D88" s="13">
        <v>1.1490216915537563E-2</v>
      </c>
      <c r="E88" s="13">
        <v>1.0348876180890938E-2</v>
      </c>
      <c r="F88" s="13">
        <v>1.0423935508492289E-2</v>
      </c>
      <c r="G88" s="13">
        <v>1.0189950260797062E-2</v>
      </c>
      <c r="H88" s="13">
        <v>6.7858747043221491E-3</v>
      </c>
      <c r="I88" s="13">
        <v>8.1378396770205239E-3</v>
      </c>
      <c r="J88" s="13">
        <v>1.7874088186801005E-2</v>
      </c>
      <c r="K88" s="13">
        <v>0.26459337293297958</v>
      </c>
      <c r="L88" s="13">
        <v>2.7482931329818251E-2</v>
      </c>
      <c r="M88" s="13">
        <v>1.0180364538026232E-2</v>
      </c>
      <c r="N88" s="13">
        <v>1.611506409725777E-2</v>
      </c>
      <c r="O88" s="13">
        <v>3.6095367723338712E-2</v>
      </c>
      <c r="P88" s="13">
        <v>2.4548516384574288E-2</v>
      </c>
      <c r="Q88" s="13">
        <v>1.1293248608353941E-2</v>
      </c>
      <c r="R88" s="13">
        <v>3.1269589460006394E-2</v>
      </c>
      <c r="S88" s="13">
        <v>1.1811924463405557E-2</v>
      </c>
      <c r="T88" s="13">
        <v>1.3243513880752235E-2</v>
      </c>
      <c r="U88" s="13">
        <v>2.0049903314435399E-2</v>
      </c>
      <c r="V88" s="13">
        <v>1.6398594370558951E-2</v>
      </c>
      <c r="W88" s="13">
        <v>1.2604764216676289E-2</v>
      </c>
      <c r="X88" s="13">
        <v>9.3155681503170246E-2</v>
      </c>
      <c r="Y88" s="13">
        <v>1.3570183164806834E-2</v>
      </c>
      <c r="Z88" s="13">
        <v>2.5737255643623873E-2</v>
      </c>
      <c r="AA88" s="13">
        <v>1.0893932934974546E-2</v>
      </c>
      <c r="AB88" s="107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253</v>
      </c>
      <c r="C89" s="30"/>
      <c r="D89" s="13">
        <v>-2.5509788222527696E-2</v>
      </c>
      <c r="E89" s="13">
        <v>6.1279695441987636E-2</v>
      </c>
      <c r="F89" s="13">
        <v>-8.0241115446709754E-3</v>
      </c>
      <c r="G89" s="13">
        <v>-8.6966375707424604E-3</v>
      </c>
      <c r="H89" s="13">
        <v>2.4000418594356532E-3</v>
      </c>
      <c r="I89" s="13">
        <v>1.2151669237471241E-2</v>
      </c>
      <c r="J89" s="13">
        <v>0.13925908816496757</v>
      </c>
      <c r="K89" s="13">
        <v>-0.75486426349697122</v>
      </c>
      <c r="L89" s="13">
        <v>-5.1402040226276924E-2</v>
      </c>
      <c r="M89" s="13">
        <v>-0.76831478401839948</v>
      </c>
      <c r="N89" s="13">
        <v>2.2239559628542294E-2</v>
      </c>
      <c r="O89" s="13">
        <v>2.5602189758899385E-2</v>
      </c>
      <c r="P89" s="13">
        <v>-4.6614814143141059E-3</v>
      </c>
      <c r="Q89" s="13">
        <v>-2.1474632066099231E-2</v>
      </c>
      <c r="R89" s="13">
        <v>-2.1474632066099231E-2</v>
      </c>
      <c r="S89" s="13">
        <v>1.1479143211399867E-2</v>
      </c>
      <c r="T89" s="13">
        <v>0.21564918734240623</v>
      </c>
      <c r="U89" s="13">
        <v>9.1253021201498363E-3</v>
      </c>
      <c r="V89" s="13">
        <v>-9.3390680571471263E-3</v>
      </c>
      <c r="W89" s="13">
        <v>3.569008014997066E-2</v>
      </c>
      <c r="X89" s="13">
        <v>-0.27972462607752047</v>
      </c>
      <c r="Y89" s="13">
        <v>2.3248348667649577E-2</v>
      </c>
      <c r="Z89" s="13">
        <v>-5.7454774460919622E-2</v>
      </c>
      <c r="AA89" s="13">
        <v>2.5602189758899385E-2</v>
      </c>
      <c r="AB89" s="10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254</v>
      </c>
      <c r="C90" s="52"/>
      <c r="D90" s="50">
        <v>0.67</v>
      </c>
      <c r="E90" s="50">
        <v>1.73</v>
      </c>
      <c r="F90" s="50">
        <v>0.19</v>
      </c>
      <c r="G90" s="50">
        <v>0.21</v>
      </c>
      <c r="H90" s="50">
        <v>0.1</v>
      </c>
      <c r="I90" s="50">
        <v>0.37</v>
      </c>
      <c r="J90" s="50">
        <v>3.88</v>
      </c>
      <c r="K90" s="50">
        <v>20.85</v>
      </c>
      <c r="L90" s="50">
        <v>1.39</v>
      </c>
      <c r="M90" s="50">
        <v>21.22</v>
      </c>
      <c r="N90" s="50">
        <v>0.65</v>
      </c>
      <c r="O90" s="50">
        <v>0.74</v>
      </c>
      <c r="P90" s="50">
        <v>0.1</v>
      </c>
      <c r="Q90" s="50">
        <v>0.56000000000000005</v>
      </c>
      <c r="R90" s="50">
        <v>0.56000000000000005</v>
      </c>
      <c r="S90" s="50">
        <v>0.35</v>
      </c>
      <c r="T90" s="50">
        <v>6</v>
      </c>
      <c r="U90" s="50">
        <v>0.28000000000000003</v>
      </c>
      <c r="V90" s="50">
        <v>0.23</v>
      </c>
      <c r="W90" s="50">
        <v>1.02</v>
      </c>
      <c r="X90" s="50">
        <v>7.71</v>
      </c>
      <c r="Y90" s="50">
        <v>0.67</v>
      </c>
      <c r="Z90" s="50">
        <v>1.56</v>
      </c>
      <c r="AA90" s="50">
        <v>0.74</v>
      </c>
      <c r="AB90" s="107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BM91" s="60"/>
    </row>
    <row r="92" spans="1:65" ht="15">
      <c r="B92" s="34" t="s">
        <v>618</v>
      </c>
      <c r="BM92" s="29" t="s">
        <v>67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7" t="s">
        <v>229</v>
      </c>
      <c r="Y93" s="17" t="s">
        <v>229</v>
      </c>
      <c r="Z93" s="17" t="s">
        <v>229</v>
      </c>
      <c r="AA93" s="17" t="s">
        <v>229</v>
      </c>
      <c r="AB93" s="107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230</v>
      </c>
      <c r="C94" s="8" t="s">
        <v>230</v>
      </c>
      <c r="D94" s="105" t="s">
        <v>286</v>
      </c>
      <c r="E94" s="106" t="s">
        <v>231</v>
      </c>
      <c r="F94" s="106" t="s">
        <v>277</v>
      </c>
      <c r="G94" s="106" t="s">
        <v>232</v>
      </c>
      <c r="H94" s="106" t="s">
        <v>292</v>
      </c>
      <c r="I94" s="106" t="s">
        <v>278</v>
      </c>
      <c r="J94" s="106" t="s">
        <v>233</v>
      </c>
      <c r="K94" s="106" t="s">
        <v>234</v>
      </c>
      <c r="L94" s="106" t="s">
        <v>235</v>
      </c>
      <c r="M94" s="106" t="s">
        <v>236</v>
      </c>
      <c r="N94" s="106" t="s">
        <v>237</v>
      </c>
      <c r="O94" s="106" t="s">
        <v>238</v>
      </c>
      <c r="P94" s="106" t="s">
        <v>239</v>
      </c>
      <c r="Q94" s="106" t="s">
        <v>240</v>
      </c>
      <c r="R94" s="106" t="s">
        <v>241</v>
      </c>
      <c r="S94" s="106" t="s">
        <v>242</v>
      </c>
      <c r="T94" s="106" t="s">
        <v>243</v>
      </c>
      <c r="U94" s="106" t="s">
        <v>245</v>
      </c>
      <c r="V94" s="106" t="s">
        <v>246</v>
      </c>
      <c r="W94" s="106" t="s">
        <v>247</v>
      </c>
      <c r="X94" s="106" t="s">
        <v>279</v>
      </c>
      <c r="Y94" s="106" t="s">
        <v>249</v>
      </c>
      <c r="Z94" s="106" t="s">
        <v>280</v>
      </c>
      <c r="AA94" s="106" t="s">
        <v>281</v>
      </c>
      <c r="AB94" s="10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324</v>
      </c>
      <c r="E95" s="10" t="s">
        <v>323</v>
      </c>
      <c r="F95" s="10" t="s">
        <v>323</v>
      </c>
      <c r="G95" s="10" t="s">
        <v>323</v>
      </c>
      <c r="H95" s="10" t="s">
        <v>125</v>
      </c>
      <c r="I95" s="10" t="s">
        <v>324</v>
      </c>
      <c r="J95" s="10" t="s">
        <v>324</v>
      </c>
      <c r="K95" s="10" t="s">
        <v>324</v>
      </c>
      <c r="L95" s="10" t="s">
        <v>323</v>
      </c>
      <c r="M95" s="10" t="s">
        <v>125</v>
      </c>
      <c r="N95" s="10" t="s">
        <v>324</v>
      </c>
      <c r="O95" s="10" t="s">
        <v>324</v>
      </c>
      <c r="P95" s="10" t="s">
        <v>324</v>
      </c>
      <c r="Q95" s="10" t="s">
        <v>324</v>
      </c>
      <c r="R95" s="10" t="s">
        <v>324</v>
      </c>
      <c r="S95" s="10" t="s">
        <v>324</v>
      </c>
      <c r="T95" s="10" t="s">
        <v>324</v>
      </c>
      <c r="U95" s="10" t="s">
        <v>324</v>
      </c>
      <c r="V95" s="10" t="s">
        <v>323</v>
      </c>
      <c r="W95" s="10" t="s">
        <v>323</v>
      </c>
      <c r="X95" s="10" t="s">
        <v>323</v>
      </c>
      <c r="Y95" s="10" t="s">
        <v>324</v>
      </c>
      <c r="Z95" s="10" t="s">
        <v>125</v>
      </c>
      <c r="AA95" s="10" t="s">
        <v>323</v>
      </c>
      <c r="AB95" s="10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10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3</v>
      </c>
    </row>
    <row r="97" spans="1:65">
      <c r="A97" s="32"/>
      <c r="B97" s="18">
        <v>1</v>
      </c>
      <c r="C97" s="14">
        <v>1</v>
      </c>
      <c r="D97" s="21">
        <v>2.7</v>
      </c>
      <c r="E97" s="21">
        <v>2.88</v>
      </c>
      <c r="F97" s="22">
        <v>2.7</v>
      </c>
      <c r="G97" s="97">
        <v>3</v>
      </c>
      <c r="H97" s="22">
        <v>2.9</v>
      </c>
      <c r="I97" s="97">
        <v>3</v>
      </c>
      <c r="J97" s="103" t="s">
        <v>116</v>
      </c>
      <c r="K97" s="21">
        <v>3</v>
      </c>
      <c r="L97" s="21">
        <v>3.1</v>
      </c>
      <c r="M97" s="97" t="s">
        <v>116</v>
      </c>
      <c r="N97" s="21">
        <v>2.86</v>
      </c>
      <c r="O97" s="21">
        <v>2.5099999999999998</v>
      </c>
      <c r="P97" s="21">
        <v>2.81</v>
      </c>
      <c r="Q97" s="21">
        <v>2.64</v>
      </c>
      <c r="R97" s="21">
        <v>2.9</v>
      </c>
      <c r="S97" s="21">
        <v>2.82</v>
      </c>
      <c r="T97" s="21">
        <v>2.7798071611283741</v>
      </c>
      <c r="U97" s="97">
        <v>3.1</v>
      </c>
      <c r="V97" s="21">
        <v>2.7604500000000001</v>
      </c>
      <c r="W97" s="21">
        <v>2.6</v>
      </c>
      <c r="X97" s="97">
        <v>3</v>
      </c>
      <c r="Y97" s="21">
        <v>2.92</v>
      </c>
      <c r="Z97" s="21">
        <v>2.6</v>
      </c>
      <c r="AA97" s="21">
        <v>2.6</v>
      </c>
      <c r="AB97" s="107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10">
        <v>2.7</v>
      </c>
      <c r="E98" s="10">
        <v>2.88</v>
      </c>
      <c r="F98" s="23">
        <v>2.7</v>
      </c>
      <c r="G98" s="98">
        <v>3</v>
      </c>
      <c r="H98" s="23">
        <v>2.8</v>
      </c>
      <c r="I98" s="98">
        <v>3</v>
      </c>
      <c r="J98" s="100" t="s">
        <v>116</v>
      </c>
      <c r="K98" s="10">
        <v>3.1</v>
      </c>
      <c r="L98" s="10">
        <v>2.9</v>
      </c>
      <c r="M98" s="98" t="s">
        <v>116</v>
      </c>
      <c r="N98" s="10">
        <v>2.89</v>
      </c>
      <c r="O98" s="10">
        <v>2.63</v>
      </c>
      <c r="P98" s="10">
        <v>2.67</v>
      </c>
      <c r="Q98" s="10">
        <v>2.61</v>
      </c>
      <c r="R98" s="10">
        <v>2.62</v>
      </c>
      <c r="S98" s="10">
        <v>2.82</v>
      </c>
      <c r="T98" s="10">
        <v>2.5107597465722233</v>
      </c>
      <c r="U98" s="98">
        <v>3.2</v>
      </c>
      <c r="V98" s="10">
        <v>2.7784499999999999</v>
      </c>
      <c r="W98" s="10">
        <v>2.6</v>
      </c>
      <c r="X98" s="98">
        <v>3</v>
      </c>
      <c r="Y98" s="10">
        <v>2.97</v>
      </c>
      <c r="Z98" s="10">
        <v>2.7</v>
      </c>
      <c r="AA98" s="10">
        <v>2.8</v>
      </c>
      <c r="AB98" s="10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10">
        <v>2.7</v>
      </c>
      <c r="E99" s="10">
        <v>2.82</v>
      </c>
      <c r="F99" s="23">
        <v>2.7</v>
      </c>
      <c r="G99" s="98">
        <v>3</v>
      </c>
      <c r="H99" s="23">
        <v>2.8</v>
      </c>
      <c r="I99" s="98">
        <v>3</v>
      </c>
      <c r="J99" s="100">
        <v>5</v>
      </c>
      <c r="K99" s="23">
        <v>3.1</v>
      </c>
      <c r="L99" s="11">
        <v>2.9</v>
      </c>
      <c r="M99" s="100" t="s">
        <v>116</v>
      </c>
      <c r="N99" s="11">
        <v>2.81</v>
      </c>
      <c r="O99" s="11">
        <v>2.67</v>
      </c>
      <c r="P99" s="11">
        <v>2.82</v>
      </c>
      <c r="Q99" s="11">
        <v>2.58</v>
      </c>
      <c r="R99" s="11">
        <v>2.54</v>
      </c>
      <c r="S99" s="11">
        <v>2.83</v>
      </c>
      <c r="T99" s="11">
        <v>2.6826806071521232</v>
      </c>
      <c r="U99" s="100">
        <v>3.3</v>
      </c>
      <c r="V99" s="11">
        <v>2.8312400000000002</v>
      </c>
      <c r="W99" s="11">
        <v>2.5</v>
      </c>
      <c r="X99" s="100">
        <v>3</v>
      </c>
      <c r="Y99" s="11">
        <v>3.03</v>
      </c>
      <c r="Z99" s="11">
        <v>2.7</v>
      </c>
      <c r="AA99" s="11">
        <v>2.7</v>
      </c>
      <c r="AB99" s="107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10">
        <v>2.7</v>
      </c>
      <c r="E100" s="10">
        <v>2.79</v>
      </c>
      <c r="F100" s="23">
        <v>2.8</v>
      </c>
      <c r="G100" s="98">
        <v>3</v>
      </c>
      <c r="H100" s="23">
        <v>2.9</v>
      </c>
      <c r="I100" s="98">
        <v>3</v>
      </c>
      <c r="J100" s="100" t="s">
        <v>116</v>
      </c>
      <c r="K100" s="23">
        <v>3.1</v>
      </c>
      <c r="L100" s="11">
        <v>3</v>
      </c>
      <c r="M100" s="100" t="s">
        <v>116</v>
      </c>
      <c r="N100" s="11">
        <v>2.95</v>
      </c>
      <c r="O100" s="11">
        <v>3.09</v>
      </c>
      <c r="P100" s="11">
        <v>2.79</v>
      </c>
      <c r="Q100" s="11">
        <v>2.67</v>
      </c>
      <c r="R100" s="11">
        <v>2.83</v>
      </c>
      <c r="S100" s="11">
        <v>2.81</v>
      </c>
      <c r="T100" s="11">
        <v>2.5182330705228662</v>
      </c>
      <c r="U100" s="100">
        <v>3.1</v>
      </c>
      <c r="V100" s="11">
        <v>2.88212</v>
      </c>
      <c r="W100" s="11">
        <v>2.6</v>
      </c>
      <c r="X100" s="100">
        <v>3</v>
      </c>
      <c r="Y100" s="11">
        <v>3.01</v>
      </c>
      <c r="Z100" s="11">
        <v>2.7</v>
      </c>
      <c r="AA100" s="11">
        <v>2.8</v>
      </c>
      <c r="AB100" s="107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2.7824219765410749</v>
      </c>
    </row>
    <row r="101" spans="1:65">
      <c r="A101" s="32"/>
      <c r="B101" s="19">
        <v>1</v>
      </c>
      <c r="C101" s="8">
        <v>5</v>
      </c>
      <c r="D101" s="10">
        <v>2.6</v>
      </c>
      <c r="E101" s="10">
        <v>2.76</v>
      </c>
      <c r="F101" s="10">
        <v>2.8</v>
      </c>
      <c r="G101" s="98">
        <v>3</v>
      </c>
      <c r="H101" s="10">
        <v>2.8</v>
      </c>
      <c r="I101" s="98">
        <v>3</v>
      </c>
      <c r="J101" s="98" t="s">
        <v>116</v>
      </c>
      <c r="K101" s="10">
        <v>3.1</v>
      </c>
      <c r="L101" s="10">
        <v>2.8</v>
      </c>
      <c r="M101" s="98" t="s">
        <v>116</v>
      </c>
      <c r="N101" s="10">
        <v>2.86</v>
      </c>
      <c r="O101" s="10">
        <v>2.97</v>
      </c>
      <c r="P101" s="10">
        <v>2.71</v>
      </c>
      <c r="Q101" s="10">
        <v>2.67</v>
      </c>
      <c r="R101" s="10">
        <v>2.7</v>
      </c>
      <c r="S101" s="10">
        <v>2.82</v>
      </c>
      <c r="T101" s="10">
        <v>2.6765538325232514</v>
      </c>
      <c r="U101" s="98">
        <v>3.2</v>
      </c>
      <c r="V101" s="10">
        <v>2.7956400000000001</v>
      </c>
      <c r="W101" s="10">
        <v>2.6</v>
      </c>
      <c r="X101" s="98">
        <v>3</v>
      </c>
      <c r="Y101" s="10">
        <v>2.98</v>
      </c>
      <c r="Z101" s="10">
        <v>2.5</v>
      </c>
      <c r="AA101" s="10">
        <v>2.8</v>
      </c>
      <c r="AB101" s="107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85</v>
      </c>
    </row>
    <row r="102" spans="1:65">
      <c r="A102" s="32"/>
      <c r="B102" s="19">
        <v>1</v>
      </c>
      <c r="C102" s="8">
        <v>6</v>
      </c>
      <c r="D102" s="10">
        <v>2.7</v>
      </c>
      <c r="E102" s="10">
        <v>2.86</v>
      </c>
      <c r="F102" s="10">
        <v>2.7</v>
      </c>
      <c r="G102" s="98">
        <v>3</v>
      </c>
      <c r="H102" s="10">
        <v>2.8</v>
      </c>
      <c r="I102" s="98">
        <v>3</v>
      </c>
      <c r="J102" s="98" t="s">
        <v>116</v>
      </c>
      <c r="K102" s="10">
        <v>3</v>
      </c>
      <c r="L102" s="10">
        <v>3.1</v>
      </c>
      <c r="M102" s="98" t="s">
        <v>116</v>
      </c>
      <c r="N102" s="10">
        <v>2.9</v>
      </c>
      <c r="O102" s="10">
        <v>2.67</v>
      </c>
      <c r="P102" s="10">
        <v>2.7</v>
      </c>
      <c r="Q102" s="10">
        <v>2.68</v>
      </c>
      <c r="R102" s="10">
        <v>2.85</v>
      </c>
      <c r="S102" s="10">
        <v>2.87</v>
      </c>
      <c r="T102" s="10">
        <v>2.7591490485372301</v>
      </c>
      <c r="U102" s="101">
        <v>2.7</v>
      </c>
      <c r="V102" s="10">
        <v>2.7464900000000001</v>
      </c>
      <c r="W102" s="10">
        <v>2.6</v>
      </c>
      <c r="X102" s="98">
        <v>3</v>
      </c>
      <c r="Y102" s="10">
        <v>2.91</v>
      </c>
      <c r="Z102" s="10">
        <v>2.6</v>
      </c>
      <c r="AA102" s="10">
        <v>2.7</v>
      </c>
      <c r="AB102" s="107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250</v>
      </c>
      <c r="C103" s="12"/>
      <c r="D103" s="24">
        <v>2.6833333333333336</v>
      </c>
      <c r="E103" s="24">
        <v>2.831666666666667</v>
      </c>
      <c r="F103" s="24">
        <v>2.7333333333333338</v>
      </c>
      <c r="G103" s="24">
        <v>3</v>
      </c>
      <c r="H103" s="24">
        <v>2.8333333333333335</v>
      </c>
      <c r="I103" s="24">
        <v>3</v>
      </c>
      <c r="J103" s="24">
        <v>5</v>
      </c>
      <c r="K103" s="24">
        <v>3.0666666666666664</v>
      </c>
      <c r="L103" s="24">
        <v>2.9666666666666668</v>
      </c>
      <c r="M103" s="24" t="s">
        <v>738</v>
      </c>
      <c r="N103" s="24">
        <v>2.8783333333333334</v>
      </c>
      <c r="O103" s="24">
        <v>2.7566666666666664</v>
      </c>
      <c r="P103" s="24">
        <v>2.75</v>
      </c>
      <c r="Q103" s="24">
        <v>2.6416666666666666</v>
      </c>
      <c r="R103" s="24">
        <v>2.74</v>
      </c>
      <c r="S103" s="24">
        <v>2.8283333333333331</v>
      </c>
      <c r="T103" s="24">
        <v>2.6545305777393446</v>
      </c>
      <c r="U103" s="24">
        <v>3.1</v>
      </c>
      <c r="V103" s="24">
        <v>2.7990650000000001</v>
      </c>
      <c r="W103" s="24">
        <v>2.5833333333333335</v>
      </c>
      <c r="X103" s="24">
        <v>3</v>
      </c>
      <c r="Y103" s="24">
        <v>2.97</v>
      </c>
      <c r="Z103" s="24">
        <v>2.6333333333333333</v>
      </c>
      <c r="AA103" s="24">
        <v>2.7333333333333338</v>
      </c>
      <c r="AB103" s="107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251</v>
      </c>
      <c r="C104" s="30"/>
      <c r="D104" s="11">
        <v>2.7</v>
      </c>
      <c r="E104" s="11">
        <v>2.84</v>
      </c>
      <c r="F104" s="11">
        <v>2.7</v>
      </c>
      <c r="G104" s="11">
        <v>3</v>
      </c>
      <c r="H104" s="11">
        <v>2.8</v>
      </c>
      <c r="I104" s="11">
        <v>3</v>
      </c>
      <c r="J104" s="11">
        <v>5</v>
      </c>
      <c r="K104" s="11">
        <v>3.1</v>
      </c>
      <c r="L104" s="11">
        <v>2.95</v>
      </c>
      <c r="M104" s="11" t="s">
        <v>738</v>
      </c>
      <c r="N104" s="11">
        <v>2.875</v>
      </c>
      <c r="O104" s="11">
        <v>2.67</v>
      </c>
      <c r="P104" s="11">
        <v>2.75</v>
      </c>
      <c r="Q104" s="11">
        <v>2.6550000000000002</v>
      </c>
      <c r="R104" s="11">
        <v>2.7650000000000001</v>
      </c>
      <c r="S104" s="11">
        <v>2.82</v>
      </c>
      <c r="T104" s="11">
        <v>2.6796172198376871</v>
      </c>
      <c r="U104" s="11">
        <v>3.1500000000000004</v>
      </c>
      <c r="V104" s="11">
        <v>2.787045</v>
      </c>
      <c r="W104" s="11">
        <v>2.6</v>
      </c>
      <c r="X104" s="11">
        <v>3</v>
      </c>
      <c r="Y104" s="11">
        <v>2.9750000000000001</v>
      </c>
      <c r="Z104" s="11">
        <v>2.6500000000000004</v>
      </c>
      <c r="AA104" s="11">
        <v>2.75</v>
      </c>
      <c r="AB104" s="107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252</v>
      </c>
      <c r="C105" s="30"/>
      <c r="D105" s="25">
        <v>4.0824829046386339E-2</v>
      </c>
      <c r="E105" s="25">
        <v>4.9966655548141975E-2</v>
      </c>
      <c r="F105" s="25">
        <v>5.1639777949432038E-2</v>
      </c>
      <c r="G105" s="25">
        <v>0</v>
      </c>
      <c r="H105" s="25">
        <v>5.1639777949432274E-2</v>
      </c>
      <c r="I105" s="25">
        <v>0</v>
      </c>
      <c r="J105" s="25" t="s">
        <v>738</v>
      </c>
      <c r="K105" s="25">
        <v>5.1639777949432274E-2</v>
      </c>
      <c r="L105" s="25">
        <v>0.12110601416389978</v>
      </c>
      <c r="M105" s="25" t="s">
        <v>738</v>
      </c>
      <c r="N105" s="25">
        <v>4.7081489639418501E-2</v>
      </c>
      <c r="O105" s="25">
        <v>0.22294991963817054</v>
      </c>
      <c r="P105" s="25">
        <v>6.4187226143524831E-2</v>
      </c>
      <c r="Q105" s="25">
        <v>3.9707262140150974E-2</v>
      </c>
      <c r="R105" s="25">
        <v>0.14268847185389572</v>
      </c>
      <c r="S105" s="25">
        <v>2.1369760566432881E-2</v>
      </c>
      <c r="T105" s="25">
        <v>0.11589974724117781</v>
      </c>
      <c r="U105" s="25">
        <v>0.20976176963403023</v>
      </c>
      <c r="V105" s="25">
        <v>5.0250017611937217E-2</v>
      </c>
      <c r="W105" s="25">
        <v>4.0824829046386339E-2</v>
      </c>
      <c r="X105" s="25">
        <v>0</v>
      </c>
      <c r="Y105" s="25">
        <v>4.7749345545253175E-2</v>
      </c>
      <c r="Z105" s="25">
        <v>8.1649658092772678E-2</v>
      </c>
      <c r="AA105" s="25">
        <v>8.1649658092772456E-2</v>
      </c>
      <c r="AB105" s="171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61"/>
    </row>
    <row r="106" spans="1:65">
      <c r="A106" s="32"/>
      <c r="B106" s="3" t="s">
        <v>87</v>
      </c>
      <c r="C106" s="30"/>
      <c r="D106" s="13">
        <v>1.5214222004864473E-2</v>
      </c>
      <c r="E106" s="13">
        <v>1.764566999934384E-2</v>
      </c>
      <c r="F106" s="13">
        <v>1.8892601688816596E-2</v>
      </c>
      <c r="G106" s="13">
        <v>0</v>
      </c>
      <c r="H106" s="13">
        <v>1.8225803982152566E-2</v>
      </c>
      <c r="I106" s="13">
        <v>0</v>
      </c>
      <c r="J106" s="13" t="s">
        <v>738</v>
      </c>
      <c r="K106" s="13">
        <v>1.6839058026988787E-2</v>
      </c>
      <c r="L106" s="13">
        <v>4.0822251965359477E-2</v>
      </c>
      <c r="M106" s="13" t="s">
        <v>738</v>
      </c>
      <c r="N106" s="13">
        <v>1.6357205433498032E-2</v>
      </c>
      <c r="O106" s="13">
        <v>8.0876633484221486E-2</v>
      </c>
      <c r="P106" s="13">
        <v>2.3340809506736303E-2</v>
      </c>
      <c r="Q106" s="13">
        <v>1.5031140242328446E-2</v>
      </c>
      <c r="R106" s="13">
        <v>5.207608461821011E-2</v>
      </c>
      <c r="S106" s="13">
        <v>7.5556018502414436E-3</v>
      </c>
      <c r="T106" s="13">
        <v>4.3661108375658841E-2</v>
      </c>
      <c r="U106" s="13">
        <v>6.7665086978719424E-2</v>
      </c>
      <c r="V106" s="13">
        <v>1.7952429690606404E-2</v>
      </c>
      <c r="W106" s="13">
        <v>1.5803159630859227E-2</v>
      </c>
      <c r="X106" s="13">
        <v>0</v>
      </c>
      <c r="Y106" s="13">
        <v>1.6077220722307464E-2</v>
      </c>
      <c r="Z106" s="13">
        <v>3.100619927573646E-2</v>
      </c>
      <c r="AA106" s="13">
        <v>2.9871826131502112E-2</v>
      </c>
      <c r="AB106" s="107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253</v>
      </c>
      <c r="C107" s="30"/>
      <c r="D107" s="13">
        <v>-3.5612370820518713E-2</v>
      </c>
      <c r="E107" s="13">
        <v>1.769849812170099E-2</v>
      </c>
      <c r="F107" s="13">
        <v>-1.7642414997298461E-2</v>
      </c>
      <c r="G107" s="13">
        <v>7.8197349393208881E-2</v>
      </c>
      <c r="H107" s="13">
        <v>1.8297496649141598E-2</v>
      </c>
      <c r="I107" s="13">
        <v>7.8197349393208881E-2</v>
      </c>
      <c r="J107" s="13">
        <v>0.79699558232201473</v>
      </c>
      <c r="K107" s="13">
        <v>0.10215729049083566</v>
      </c>
      <c r="L107" s="13">
        <v>6.621737884439538E-2</v>
      </c>
      <c r="M107" s="13" t="s">
        <v>738</v>
      </c>
      <c r="N107" s="13">
        <v>3.4470456890039802E-2</v>
      </c>
      <c r="O107" s="13">
        <v>-9.2564356131293879E-3</v>
      </c>
      <c r="P107" s="13">
        <v>-1.1652429722891933E-2</v>
      </c>
      <c r="Q107" s="13">
        <v>-5.0587334006535589E-2</v>
      </c>
      <c r="R107" s="13">
        <v>-1.5246420887535916E-2</v>
      </c>
      <c r="S107" s="13">
        <v>1.6500501066819551E-2</v>
      </c>
      <c r="T107" s="13">
        <v>-4.5964055732738429E-2</v>
      </c>
      <c r="U107" s="13">
        <v>0.11413726103964916</v>
      </c>
      <c r="V107" s="13">
        <v>5.9814879264341592E-3</v>
      </c>
      <c r="W107" s="13">
        <v>-7.1552282466958994E-2</v>
      </c>
      <c r="X107" s="13">
        <v>7.8197349393208881E-2</v>
      </c>
      <c r="Y107" s="13">
        <v>6.7415375899276819E-2</v>
      </c>
      <c r="Z107" s="13">
        <v>-5.3582326643738964E-2</v>
      </c>
      <c r="AA107" s="13">
        <v>-1.7642414997298461E-2</v>
      </c>
      <c r="AB107" s="10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254</v>
      </c>
      <c r="C108" s="52"/>
      <c r="D108" s="50">
        <v>0.48</v>
      </c>
      <c r="E108" s="50">
        <v>0.5</v>
      </c>
      <c r="F108" s="50">
        <v>0.15</v>
      </c>
      <c r="G108" s="50" t="s">
        <v>255</v>
      </c>
      <c r="H108" s="50">
        <v>0.51</v>
      </c>
      <c r="I108" s="50" t="s">
        <v>255</v>
      </c>
      <c r="J108" s="50">
        <v>1.06</v>
      </c>
      <c r="K108" s="50">
        <v>2.0499999999999998</v>
      </c>
      <c r="L108" s="50">
        <v>1.39</v>
      </c>
      <c r="M108" s="50">
        <v>1.69</v>
      </c>
      <c r="N108" s="50">
        <v>0.8</v>
      </c>
      <c r="O108" s="50">
        <v>0</v>
      </c>
      <c r="P108" s="50">
        <v>0.04</v>
      </c>
      <c r="Q108" s="50">
        <v>0.76</v>
      </c>
      <c r="R108" s="50">
        <v>0.11</v>
      </c>
      <c r="S108" s="50">
        <v>0.47</v>
      </c>
      <c r="T108" s="50">
        <v>0.67</v>
      </c>
      <c r="U108" s="50">
        <v>2.27</v>
      </c>
      <c r="V108" s="50">
        <v>0.28000000000000003</v>
      </c>
      <c r="W108" s="50">
        <v>1.1399999999999999</v>
      </c>
      <c r="X108" s="50" t="s">
        <v>255</v>
      </c>
      <c r="Y108" s="50">
        <v>1.41</v>
      </c>
      <c r="Z108" s="50">
        <v>0.81</v>
      </c>
      <c r="AA108" s="50">
        <v>0.15</v>
      </c>
      <c r="AB108" s="107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 t="s">
        <v>327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BM109" s="60"/>
    </row>
    <row r="110" spans="1:65">
      <c r="BM110" s="60"/>
    </row>
    <row r="111" spans="1:65" ht="15">
      <c r="B111" s="34" t="s">
        <v>619</v>
      </c>
      <c r="BM111" s="29" t="s">
        <v>67</v>
      </c>
    </row>
    <row r="112" spans="1:65" ht="15">
      <c r="A112" s="26" t="s">
        <v>16</v>
      </c>
      <c r="B112" s="18" t="s">
        <v>123</v>
      </c>
      <c r="C112" s="15" t="s">
        <v>124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7" t="s">
        <v>229</v>
      </c>
      <c r="Y112" s="17" t="s">
        <v>229</v>
      </c>
      <c r="Z112" s="17" t="s">
        <v>229</v>
      </c>
      <c r="AA112" s="17" t="s">
        <v>229</v>
      </c>
      <c r="AB112" s="107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230</v>
      </c>
      <c r="C113" s="8" t="s">
        <v>230</v>
      </c>
      <c r="D113" s="105" t="s">
        <v>286</v>
      </c>
      <c r="E113" s="106" t="s">
        <v>231</v>
      </c>
      <c r="F113" s="106" t="s">
        <v>277</v>
      </c>
      <c r="G113" s="106" t="s">
        <v>232</v>
      </c>
      <c r="H113" s="106" t="s">
        <v>292</v>
      </c>
      <c r="I113" s="106" t="s">
        <v>278</v>
      </c>
      <c r="J113" s="106" t="s">
        <v>233</v>
      </c>
      <c r="K113" s="106" t="s">
        <v>234</v>
      </c>
      <c r="L113" s="106" t="s">
        <v>235</v>
      </c>
      <c r="M113" s="106" t="s">
        <v>236</v>
      </c>
      <c r="N113" s="106" t="s">
        <v>237</v>
      </c>
      <c r="O113" s="106" t="s">
        <v>238</v>
      </c>
      <c r="P113" s="106" t="s">
        <v>239</v>
      </c>
      <c r="Q113" s="106" t="s">
        <v>240</v>
      </c>
      <c r="R113" s="106" t="s">
        <v>241</v>
      </c>
      <c r="S113" s="106" t="s">
        <v>242</v>
      </c>
      <c r="T113" s="106" t="s">
        <v>243</v>
      </c>
      <c r="U113" s="106" t="s">
        <v>245</v>
      </c>
      <c r="V113" s="106" t="s">
        <v>246</v>
      </c>
      <c r="W113" s="106" t="s">
        <v>247</v>
      </c>
      <c r="X113" s="106" t="s">
        <v>279</v>
      </c>
      <c r="Y113" s="106" t="s">
        <v>249</v>
      </c>
      <c r="Z113" s="106" t="s">
        <v>280</v>
      </c>
      <c r="AA113" s="106" t="s">
        <v>281</v>
      </c>
      <c r="AB113" s="107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323</v>
      </c>
      <c r="E114" s="10" t="s">
        <v>323</v>
      </c>
      <c r="F114" s="10" t="s">
        <v>323</v>
      </c>
      <c r="G114" s="10" t="s">
        <v>323</v>
      </c>
      <c r="H114" s="10" t="s">
        <v>125</v>
      </c>
      <c r="I114" s="10" t="s">
        <v>324</v>
      </c>
      <c r="J114" s="10" t="s">
        <v>324</v>
      </c>
      <c r="K114" s="10" t="s">
        <v>324</v>
      </c>
      <c r="L114" s="10" t="s">
        <v>323</v>
      </c>
      <c r="M114" s="10" t="s">
        <v>125</v>
      </c>
      <c r="N114" s="10" t="s">
        <v>324</v>
      </c>
      <c r="O114" s="10" t="s">
        <v>324</v>
      </c>
      <c r="P114" s="10" t="s">
        <v>324</v>
      </c>
      <c r="Q114" s="10" t="s">
        <v>324</v>
      </c>
      <c r="R114" s="10" t="s">
        <v>324</v>
      </c>
      <c r="S114" s="10" t="s">
        <v>324</v>
      </c>
      <c r="T114" s="10" t="s">
        <v>324</v>
      </c>
      <c r="U114" s="10" t="s">
        <v>324</v>
      </c>
      <c r="V114" s="10" t="s">
        <v>323</v>
      </c>
      <c r="W114" s="10" t="s">
        <v>323</v>
      </c>
      <c r="X114" s="10" t="s">
        <v>323</v>
      </c>
      <c r="Y114" s="10" t="s">
        <v>324</v>
      </c>
      <c r="Z114" s="10" t="s">
        <v>324</v>
      </c>
      <c r="AA114" s="10" t="s">
        <v>323</v>
      </c>
      <c r="AB114" s="107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107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21">
        <v>4.4800000000000004</v>
      </c>
      <c r="E116" s="21">
        <v>4.6500000000000004</v>
      </c>
      <c r="F116" s="22">
        <v>4.4000000000000004</v>
      </c>
      <c r="G116" s="21">
        <v>4.0999999999999996</v>
      </c>
      <c r="H116" s="22">
        <v>4.5599999999999996</v>
      </c>
      <c r="I116" s="21">
        <v>5.0999999999999996</v>
      </c>
      <c r="J116" s="103">
        <v>5.4</v>
      </c>
      <c r="K116" s="21">
        <v>4.46</v>
      </c>
      <c r="L116" s="21">
        <v>4.72</v>
      </c>
      <c r="M116" s="97" t="s">
        <v>116</v>
      </c>
      <c r="N116" s="21">
        <v>4.4400000000000004</v>
      </c>
      <c r="O116" s="21">
        <v>4.5599999999999996</v>
      </c>
      <c r="P116" s="21">
        <v>4.3899999999999997</v>
      </c>
      <c r="Q116" s="21">
        <v>4.17</v>
      </c>
      <c r="R116" s="21">
        <v>4.83</v>
      </c>
      <c r="S116" s="21">
        <v>4.04</v>
      </c>
      <c r="T116" s="21">
        <v>4.6464737832120466</v>
      </c>
      <c r="U116" s="21">
        <v>4.21</v>
      </c>
      <c r="V116" s="21">
        <v>4.2840800000000003</v>
      </c>
      <c r="W116" s="21">
        <v>4.18</v>
      </c>
      <c r="X116" s="21">
        <v>4.08</v>
      </c>
      <c r="Y116" s="21">
        <v>4.4000000000000004</v>
      </c>
      <c r="Z116" s="21">
        <v>3.9</v>
      </c>
      <c r="AA116" s="97">
        <v>3.2</v>
      </c>
      <c r="AB116" s="107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10">
        <v>4.55</v>
      </c>
      <c r="E117" s="10">
        <v>4.62</v>
      </c>
      <c r="F117" s="23">
        <v>4.3</v>
      </c>
      <c r="G117" s="10">
        <v>4.0999999999999996</v>
      </c>
      <c r="H117" s="23">
        <v>4.5199999999999996</v>
      </c>
      <c r="I117" s="10">
        <v>5</v>
      </c>
      <c r="J117" s="100">
        <v>5.0999999999999996</v>
      </c>
      <c r="K117" s="10">
        <v>4.54</v>
      </c>
      <c r="L117" s="10">
        <v>4.51</v>
      </c>
      <c r="M117" s="98" t="s">
        <v>116</v>
      </c>
      <c r="N117" s="10">
        <v>4.6900000000000004</v>
      </c>
      <c r="O117" s="10">
        <v>4.47</v>
      </c>
      <c r="P117" s="10">
        <v>4.2300000000000004</v>
      </c>
      <c r="Q117" s="10">
        <v>3.9600000000000004</v>
      </c>
      <c r="R117" s="10">
        <v>4.72</v>
      </c>
      <c r="S117" s="10">
        <v>4.01</v>
      </c>
      <c r="T117" s="10">
        <v>4.3334695986417158</v>
      </c>
      <c r="U117" s="10">
        <v>4.29</v>
      </c>
      <c r="V117" s="10">
        <v>4.39689</v>
      </c>
      <c r="W117" s="10">
        <v>4.04</v>
      </c>
      <c r="X117" s="10">
        <v>3.92</v>
      </c>
      <c r="Y117" s="10">
        <v>4.3899999999999997</v>
      </c>
      <c r="Z117" s="10">
        <v>3.9899999999999998</v>
      </c>
      <c r="AA117" s="98">
        <v>3.4</v>
      </c>
      <c r="AB117" s="107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10">
        <v>4.41</v>
      </c>
      <c r="E118" s="10">
        <v>4.59</v>
      </c>
      <c r="F118" s="23">
        <v>4.5</v>
      </c>
      <c r="G118" s="10">
        <v>4</v>
      </c>
      <c r="H118" s="23">
        <v>4.5199999999999996</v>
      </c>
      <c r="I118" s="10">
        <v>5.2</v>
      </c>
      <c r="J118" s="100">
        <v>5.2</v>
      </c>
      <c r="K118" s="23">
        <v>4.58</v>
      </c>
      <c r="L118" s="11">
        <v>4.71</v>
      </c>
      <c r="M118" s="100" t="s">
        <v>116</v>
      </c>
      <c r="N118" s="11">
        <v>4.4800000000000004</v>
      </c>
      <c r="O118" s="11">
        <v>4.51</v>
      </c>
      <c r="P118" s="11">
        <v>4.25</v>
      </c>
      <c r="Q118" s="11">
        <v>4.1399999999999997</v>
      </c>
      <c r="R118" s="11">
        <v>4.79</v>
      </c>
      <c r="S118" s="11">
        <v>4.05</v>
      </c>
      <c r="T118" s="11">
        <v>4.5329021395251496</v>
      </c>
      <c r="U118" s="11">
        <v>4.17</v>
      </c>
      <c r="V118" s="11">
        <v>4.3495900000000001</v>
      </c>
      <c r="W118" s="11">
        <v>4.13</v>
      </c>
      <c r="X118" s="11">
        <v>4.17</v>
      </c>
      <c r="Y118" s="11">
        <v>4.43</v>
      </c>
      <c r="Z118" s="11">
        <v>3.8599999999999994</v>
      </c>
      <c r="AA118" s="100">
        <v>3.6</v>
      </c>
      <c r="AB118" s="107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10">
        <v>4.41</v>
      </c>
      <c r="E119" s="10">
        <v>4.43</v>
      </c>
      <c r="F119" s="23">
        <v>4.4000000000000004</v>
      </c>
      <c r="G119" s="10">
        <v>4.0999999999999996</v>
      </c>
      <c r="H119" s="23">
        <v>4.55</v>
      </c>
      <c r="I119" s="101">
        <v>5.4</v>
      </c>
      <c r="J119" s="100">
        <v>5.2</v>
      </c>
      <c r="K119" s="23">
        <v>4.5599999999999996</v>
      </c>
      <c r="L119" s="11">
        <v>4.88</v>
      </c>
      <c r="M119" s="100" t="s">
        <v>116</v>
      </c>
      <c r="N119" s="11">
        <v>4.63</v>
      </c>
      <c r="O119" s="11">
        <v>4.8</v>
      </c>
      <c r="P119" s="11">
        <v>4.3600000000000003</v>
      </c>
      <c r="Q119" s="11">
        <v>4.0999999999999996</v>
      </c>
      <c r="R119" s="11">
        <v>4.8</v>
      </c>
      <c r="S119" s="11">
        <v>4.0599999999999996</v>
      </c>
      <c r="T119" s="11">
        <v>4.5114044977644516</v>
      </c>
      <c r="U119" s="11">
        <v>4.12</v>
      </c>
      <c r="V119" s="11">
        <v>4.25352</v>
      </c>
      <c r="W119" s="11">
        <v>4.29</v>
      </c>
      <c r="X119" s="11">
        <v>3.89</v>
      </c>
      <c r="Y119" s="11">
        <v>4.37</v>
      </c>
      <c r="Z119" s="11">
        <v>3.89</v>
      </c>
      <c r="AA119" s="100">
        <v>3.4</v>
      </c>
      <c r="AB119" s="107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4.3859161114100562</v>
      </c>
    </row>
    <row r="120" spans="1:65">
      <c r="A120" s="32"/>
      <c r="B120" s="19">
        <v>1</v>
      </c>
      <c r="C120" s="8">
        <v>5</v>
      </c>
      <c r="D120" s="10">
        <v>4.5</v>
      </c>
      <c r="E120" s="10">
        <v>4.5999999999999996</v>
      </c>
      <c r="F120" s="10">
        <v>4.3</v>
      </c>
      <c r="G120" s="10">
        <v>4</v>
      </c>
      <c r="H120" s="10">
        <v>4.4800000000000004</v>
      </c>
      <c r="I120" s="10">
        <v>5.0999999999999996</v>
      </c>
      <c r="J120" s="98">
        <v>5.3</v>
      </c>
      <c r="K120" s="10">
        <v>4.54</v>
      </c>
      <c r="L120" s="10">
        <v>4.4800000000000004</v>
      </c>
      <c r="M120" s="98" t="s">
        <v>116</v>
      </c>
      <c r="N120" s="10">
        <v>4.45</v>
      </c>
      <c r="O120" s="10">
        <v>4.82</v>
      </c>
      <c r="P120" s="10">
        <v>4.3099999999999996</v>
      </c>
      <c r="Q120" s="10">
        <v>4.13</v>
      </c>
      <c r="R120" s="10">
        <v>4.8899999999999997</v>
      </c>
      <c r="S120" s="10">
        <v>3.9600000000000004</v>
      </c>
      <c r="T120" s="10">
        <v>4.4328259685988227</v>
      </c>
      <c r="U120" s="10">
        <v>4</v>
      </c>
      <c r="V120" s="10">
        <v>4.2882300000000004</v>
      </c>
      <c r="W120" s="10">
        <v>4.2</v>
      </c>
      <c r="X120" s="10">
        <v>3.79</v>
      </c>
      <c r="Y120" s="10">
        <v>4.4400000000000004</v>
      </c>
      <c r="Z120" s="10">
        <v>3.95</v>
      </c>
      <c r="AA120" s="98">
        <v>3.4</v>
      </c>
      <c r="AB120" s="107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86</v>
      </c>
    </row>
    <row r="121" spans="1:65">
      <c r="A121" s="32"/>
      <c r="B121" s="19">
        <v>1</v>
      </c>
      <c r="C121" s="8">
        <v>6</v>
      </c>
      <c r="D121" s="10">
        <v>4.33</v>
      </c>
      <c r="E121" s="10">
        <v>4.51</v>
      </c>
      <c r="F121" s="10">
        <v>4.4000000000000004</v>
      </c>
      <c r="G121" s="10">
        <v>4.0999999999999996</v>
      </c>
      <c r="H121" s="10">
        <v>4.47</v>
      </c>
      <c r="I121" s="10">
        <v>5.0999999999999996</v>
      </c>
      <c r="J121" s="98">
        <v>5.4</v>
      </c>
      <c r="K121" s="10">
        <v>4.54</v>
      </c>
      <c r="L121" s="10">
        <v>4.88</v>
      </c>
      <c r="M121" s="98" t="s">
        <v>116</v>
      </c>
      <c r="N121" s="10">
        <v>4.6399999999999997</v>
      </c>
      <c r="O121" s="10">
        <v>4.49</v>
      </c>
      <c r="P121" s="10">
        <v>4.3</v>
      </c>
      <c r="Q121" s="10">
        <v>4.04</v>
      </c>
      <c r="R121" s="10">
        <v>4.9000000000000004</v>
      </c>
      <c r="S121" s="10">
        <v>4.0999999999999996</v>
      </c>
      <c r="T121" s="10">
        <v>4.4245440499250073</v>
      </c>
      <c r="U121" s="10">
        <v>4.08</v>
      </c>
      <c r="V121" s="10">
        <v>4.2614999999999998</v>
      </c>
      <c r="W121" s="10">
        <v>4.1900000000000004</v>
      </c>
      <c r="X121" s="10">
        <v>3.84</v>
      </c>
      <c r="Y121" s="10">
        <v>4.38</v>
      </c>
      <c r="Z121" s="10">
        <v>3.9300000000000006</v>
      </c>
      <c r="AA121" s="98">
        <v>3.4</v>
      </c>
      <c r="AB121" s="107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250</v>
      </c>
      <c r="C122" s="12"/>
      <c r="D122" s="24">
        <v>4.4466666666666663</v>
      </c>
      <c r="E122" s="24">
        <v>4.5666666666666664</v>
      </c>
      <c r="F122" s="24">
        <v>4.3833333333333337</v>
      </c>
      <c r="G122" s="24">
        <v>4.0666666666666664</v>
      </c>
      <c r="H122" s="24">
        <v>4.5166666666666666</v>
      </c>
      <c r="I122" s="24">
        <v>5.1500000000000012</v>
      </c>
      <c r="J122" s="24">
        <v>5.2666666666666666</v>
      </c>
      <c r="K122" s="24">
        <v>4.5366666666666662</v>
      </c>
      <c r="L122" s="24">
        <v>4.6966666666666663</v>
      </c>
      <c r="M122" s="24" t="s">
        <v>738</v>
      </c>
      <c r="N122" s="24">
        <v>4.5550000000000006</v>
      </c>
      <c r="O122" s="24">
        <v>4.6083333333333334</v>
      </c>
      <c r="P122" s="24">
        <v>4.3066666666666666</v>
      </c>
      <c r="Q122" s="24">
        <v>4.089999999999999</v>
      </c>
      <c r="R122" s="24">
        <v>4.8216666666666663</v>
      </c>
      <c r="S122" s="24">
        <v>4.0366666666666662</v>
      </c>
      <c r="T122" s="24">
        <v>4.4802700062778653</v>
      </c>
      <c r="U122" s="24">
        <v>4.1449999999999996</v>
      </c>
      <c r="V122" s="24">
        <v>4.3056349999999997</v>
      </c>
      <c r="W122" s="24">
        <v>4.171666666666666</v>
      </c>
      <c r="X122" s="24">
        <v>3.9483333333333328</v>
      </c>
      <c r="Y122" s="24">
        <v>4.4016666666666664</v>
      </c>
      <c r="Z122" s="24">
        <v>3.92</v>
      </c>
      <c r="AA122" s="24">
        <v>3.4</v>
      </c>
      <c r="AB122" s="107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251</v>
      </c>
      <c r="C123" s="30"/>
      <c r="D123" s="11">
        <v>4.4450000000000003</v>
      </c>
      <c r="E123" s="11">
        <v>4.5949999999999998</v>
      </c>
      <c r="F123" s="11">
        <v>4.4000000000000004</v>
      </c>
      <c r="G123" s="11">
        <v>4.0999999999999996</v>
      </c>
      <c r="H123" s="11">
        <v>4.5199999999999996</v>
      </c>
      <c r="I123" s="11">
        <v>5.0999999999999996</v>
      </c>
      <c r="J123" s="11">
        <v>5.25</v>
      </c>
      <c r="K123" s="11">
        <v>4.54</v>
      </c>
      <c r="L123" s="11">
        <v>4.7149999999999999</v>
      </c>
      <c r="M123" s="11" t="s">
        <v>738</v>
      </c>
      <c r="N123" s="11">
        <v>4.5549999999999997</v>
      </c>
      <c r="O123" s="11">
        <v>4.5350000000000001</v>
      </c>
      <c r="P123" s="11">
        <v>4.3049999999999997</v>
      </c>
      <c r="Q123" s="11">
        <v>4.1150000000000002</v>
      </c>
      <c r="R123" s="11">
        <v>4.8149999999999995</v>
      </c>
      <c r="S123" s="11">
        <v>4.0449999999999999</v>
      </c>
      <c r="T123" s="11">
        <v>4.4721152331816372</v>
      </c>
      <c r="U123" s="11">
        <v>4.1449999999999996</v>
      </c>
      <c r="V123" s="11">
        <v>4.2861550000000008</v>
      </c>
      <c r="W123" s="11">
        <v>4.1850000000000005</v>
      </c>
      <c r="X123" s="11">
        <v>3.9050000000000002</v>
      </c>
      <c r="Y123" s="11">
        <v>4.3949999999999996</v>
      </c>
      <c r="Z123" s="11">
        <v>3.915</v>
      </c>
      <c r="AA123" s="11">
        <v>3.4</v>
      </c>
      <c r="AB123" s="107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252</v>
      </c>
      <c r="C124" s="30"/>
      <c r="D124" s="25">
        <v>7.8655366420013945E-2</v>
      </c>
      <c r="E124" s="25">
        <v>8.1649658092772776E-2</v>
      </c>
      <c r="F124" s="25">
        <v>7.5277265270908222E-2</v>
      </c>
      <c r="G124" s="25">
        <v>5.1639777949432045E-2</v>
      </c>
      <c r="H124" s="25">
        <v>3.6147844564602391E-2</v>
      </c>
      <c r="I124" s="25">
        <v>0.13784048752090242</v>
      </c>
      <c r="J124" s="25">
        <v>0.12110601416389988</v>
      </c>
      <c r="K124" s="25">
        <v>4.0824829046386284E-2</v>
      </c>
      <c r="L124" s="25">
        <v>0.17305105219751374</v>
      </c>
      <c r="M124" s="25" t="s">
        <v>738</v>
      </c>
      <c r="N124" s="25">
        <v>0.11040833301884405</v>
      </c>
      <c r="O124" s="25">
        <v>0.15917495615412211</v>
      </c>
      <c r="P124" s="25">
        <v>6.1535897382476272E-2</v>
      </c>
      <c r="Q124" s="25">
        <v>7.7459666924148116E-2</v>
      </c>
      <c r="R124" s="25">
        <v>6.7354782062350113E-2</v>
      </c>
      <c r="S124" s="25">
        <v>4.7609522856952087E-2</v>
      </c>
      <c r="T124" s="25">
        <v>0.1079535752834023</v>
      </c>
      <c r="U124" s="25">
        <v>0.10173494974687901</v>
      </c>
      <c r="V124" s="25">
        <v>5.6019533289737404E-2</v>
      </c>
      <c r="W124" s="25">
        <v>8.2804991797998939E-2</v>
      </c>
      <c r="X124" s="25">
        <v>0.14661741597322833</v>
      </c>
      <c r="Y124" s="25">
        <v>2.7868739954771373E-2</v>
      </c>
      <c r="Z124" s="25">
        <v>4.6475800154489121E-2</v>
      </c>
      <c r="AA124" s="25">
        <v>0.12649110640673514</v>
      </c>
      <c r="AB124" s="171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61"/>
    </row>
    <row r="125" spans="1:65">
      <c r="A125" s="32"/>
      <c r="B125" s="3" t="s">
        <v>87</v>
      </c>
      <c r="C125" s="30"/>
      <c r="D125" s="13">
        <v>1.7688613137934173E-2</v>
      </c>
      <c r="E125" s="13">
        <v>1.787948717359988E-2</v>
      </c>
      <c r="F125" s="13">
        <v>1.7173520594123547E-2</v>
      </c>
      <c r="G125" s="13">
        <v>1.2698306053139027E-2</v>
      </c>
      <c r="H125" s="13">
        <v>8.0032128187311567E-3</v>
      </c>
      <c r="I125" s="13">
        <v>2.676514320794221E-2</v>
      </c>
      <c r="J125" s="13">
        <v>2.2994812815930358E-2</v>
      </c>
      <c r="K125" s="13">
        <v>8.998860186565677E-3</v>
      </c>
      <c r="L125" s="13">
        <v>3.6845504371365599E-2</v>
      </c>
      <c r="M125" s="13" t="s">
        <v>738</v>
      </c>
      <c r="N125" s="13">
        <v>2.4238931507978932E-2</v>
      </c>
      <c r="O125" s="13">
        <v>3.454067764646411E-2</v>
      </c>
      <c r="P125" s="13">
        <v>1.4288521064042478E-2</v>
      </c>
      <c r="Q125" s="13">
        <v>1.8938793868984873E-2</v>
      </c>
      <c r="R125" s="13">
        <v>1.3969190887455952E-2</v>
      </c>
      <c r="S125" s="13">
        <v>1.1794266603704069E-2</v>
      </c>
      <c r="T125" s="13">
        <v>2.4095327989637916E-2</v>
      </c>
      <c r="U125" s="13">
        <v>2.4544016826750066E-2</v>
      </c>
      <c r="V125" s="13">
        <v>1.3010748307679914E-2</v>
      </c>
      <c r="W125" s="13">
        <v>1.9849378776987364E-2</v>
      </c>
      <c r="X125" s="13">
        <v>3.7134001512848042E-2</v>
      </c>
      <c r="Y125" s="13">
        <v>6.3314062752225769E-3</v>
      </c>
      <c r="Z125" s="13">
        <v>1.1856071467981918E-2</v>
      </c>
      <c r="AA125" s="13">
        <v>3.7203266590216215E-2</v>
      </c>
      <c r="AB125" s="107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253</v>
      </c>
      <c r="C126" s="30"/>
      <c r="D126" s="13">
        <v>1.3851280716146386E-2</v>
      </c>
      <c r="E126" s="13">
        <v>4.1211585143268836E-2</v>
      </c>
      <c r="F126" s="13">
        <v>-5.888799537235867E-4</v>
      </c>
      <c r="G126" s="13">
        <v>-7.2789683303074448E-2</v>
      </c>
      <c r="H126" s="13">
        <v>2.981145829863463E-2</v>
      </c>
      <c r="I126" s="13">
        <v>0.17421306499733635</v>
      </c>
      <c r="J126" s="13">
        <v>0.2008133609681495</v>
      </c>
      <c r="K126" s="13">
        <v>3.4371509036488224E-2</v>
      </c>
      <c r="L126" s="13">
        <v>7.0851914939318084E-2</v>
      </c>
      <c r="M126" s="13" t="s">
        <v>738</v>
      </c>
      <c r="N126" s="13">
        <v>3.8551555546187721E-2</v>
      </c>
      <c r="O126" s="13">
        <v>5.0711690847130786E-2</v>
      </c>
      <c r="P126" s="13">
        <v>-1.8069074448829658E-2</v>
      </c>
      <c r="Q126" s="13">
        <v>-6.7469624108911996E-2</v>
      </c>
      <c r="R126" s="13">
        <v>9.9352232050903933E-2</v>
      </c>
      <c r="S126" s="13">
        <v>-7.9629759409855061E-2</v>
      </c>
      <c r="T126" s="13">
        <v>2.1512927395566317E-2</v>
      </c>
      <c r="U126" s="13">
        <v>-5.4929484579814059E-2</v>
      </c>
      <c r="V126" s="13">
        <v>-1.8304297066057296E-2</v>
      </c>
      <c r="W126" s="13">
        <v>-4.8849416929342415E-2</v>
      </c>
      <c r="X126" s="13">
        <v>-9.976998350204247E-2</v>
      </c>
      <c r="Y126" s="13">
        <v>3.5911665559755779E-3</v>
      </c>
      <c r="Z126" s="13">
        <v>-0.10623005538066843</v>
      </c>
      <c r="AA126" s="13">
        <v>-0.22479137456486553</v>
      </c>
      <c r="AB126" s="107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254</v>
      </c>
      <c r="C127" s="52"/>
      <c r="D127" s="50">
        <v>0.16</v>
      </c>
      <c r="E127" s="50">
        <v>0.5</v>
      </c>
      <c r="F127" s="50">
        <v>0.03</v>
      </c>
      <c r="G127" s="50">
        <v>0.94</v>
      </c>
      <c r="H127" s="50">
        <v>0.36</v>
      </c>
      <c r="I127" s="50">
        <v>2.1800000000000002</v>
      </c>
      <c r="J127" s="50">
        <v>2.52</v>
      </c>
      <c r="K127" s="50">
        <v>0.42</v>
      </c>
      <c r="L127" s="50">
        <v>0.88</v>
      </c>
      <c r="M127" s="50">
        <v>5.45</v>
      </c>
      <c r="N127" s="50">
        <v>0.47</v>
      </c>
      <c r="O127" s="50">
        <v>0.62</v>
      </c>
      <c r="P127" s="50">
        <v>0.25</v>
      </c>
      <c r="Q127" s="50">
        <v>0.87</v>
      </c>
      <c r="R127" s="50">
        <v>1.24</v>
      </c>
      <c r="S127" s="50">
        <v>1.02</v>
      </c>
      <c r="T127" s="50">
        <v>0.25</v>
      </c>
      <c r="U127" s="50">
        <v>0.71</v>
      </c>
      <c r="V127" s="50">
        <v>0.25</v>
      </c>
      <c r="W127" s="50">
        <v>0.64</v>
      </c>
      <c r="X127" s="50">
        <v>1.28</v>
      </c>
      <c r="Y127" s="50">
        <v>0.03</v>
      </c>
      <c r="Z127" s="50">
        <v>1.36</v>
      </c>
      <c r="AA127" s="50">
        <v>2.86</v>
      </c>
      <c r="AB127" s="107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/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BM128" s="60"/>
    </row>
    <row r="129" spans="1:65" ht="15">
      <c r="B129" s="34" t="s">
        <v>620</v>
      </c>
      <c r="BM129" s="29" t="s">
        <v>67</v>
      </c>
    </row>
    <row r="130" spans="1:65" ht="15">
      <c r="A130" s="26" t="s">
        <v>50</v>
      </c>
      <c r="B130" s="18" t="s">
        <v>123</v>
      </c>
      <c r="C130" s="15" t="s">
        <v>124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7" t="s">
        <v>229</v>
      </c>
      <c r="Y130" s="17" t="s">
        <v>229</v>
      </c>
      <c r="Z130" s="17" t="s">
        <v>229</v>
      </c>
      <c r="AA130" s="17" t="s">
        <v>229</v>
      </c>
      <c r="AB130" s="107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230</v>
      </c>
      <c r="C131" s="8" t="s">
        <v>230</v>
      </c>
      <c r="D131" s="105" t="s">
        <v>286</v>
      </c>
      <c r="E131" s="106" t="s">
        <v>231</v>
      </c>
      <c r="F131" s="106" t="s">
        <v>277</v>
      </c>
      <c r="G131" s="106" t="s">
        <v>232</v>
      </c>
      <c r="H131" s="106" t="s">
        <v>292</v>
      </c>
      <c r="I131" s="106" t="s">
        <v>278</v>
      </c>
      <c r="J131" s="106" t="s">
        <v>233</v>
      </c>
      <c r="K131" s="106" t="s">
        <v>234</v>
      </c>
      <c r="L131" s="106" t="s">
        <v>235</v>
      </c>
      <c r="M131" s="106" t="s">
        <v>236</v>
      </c>
      <c r="N131" s="106" t="s">
        <v>237</v>
      </c>
      <c r="O131" s="106" t="s">
        <v>238</v>
      </c>
      <c r="P131" s="106" t="s">
        <v>239</v>
      </c>
      <c r="Q131" s="106" t="s">
        <v>240</v>
      </c>
      <c r="R131" s="106" t="s">
        <v>241</v>
      </c>
      <c r="S131" s="106" t="s">
        <v>242</v>
      </c>
      <c r="T131" s="106" t="s">
        <v>243</v>
      </c>
      <c r="U131" s="106" t="s">
        <v>244</v>
      </c>
      <c r="V131" s="106" t="s">
        <v>245</v>
      </c>
      <c r="W131" s="106" t="s">
        <v>247</v>
      </c>
      <c r="X131" s="106" t="s">
        <v>279</v>
      </c>
      <c r="Y131" s="106" t="s">
        <v>249</v>
      </c>
      <c r="Z131" s="106" t="s">
        <v>280</v>
      </c>
      <c r="AA131" s="106" t="s">
        <v>281</v>
      </c>
      <c r="AB131" s="107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324</v>
      </c>
      <c r="E132" s="10" t="s">
        <v>323</v>
      </c>
      <c r="F132" s="10" t="s">
        <v>125</v>
      </c>
      <c r="G132" s="10" t="s">
        <v>125</v>
      </c>
      <c r="H132" s="10" t="s">
        <v>125</v>
      </c>
      <c r="I132" s="10" t="s">
        <v>324</v>
      </c>
      <c r="J132" s="10" t="s">
        <v>324</v>
      </c>
      <c r="K132" s="10" t="s">
        <v>324</v>
      </c>
      <c r="L132" s="10" t="s">
        <v>125</v>
      </c>
      <c r="M132" s="10" t="s">
        <v>125</v>
      </c>
      <c r="N132" s="10" t="s">
        <v>324</v>
      </c>
      <c r="O132" s="10" t="s">
        <v>324</v>
      </c>
      <c r="P132" s="10" t="s">
        <v>324</v>
      </c>
      <c r="Q132" s="10" t="s">
        <v>324</v>
      </c>
      <c r="R132" s="10" t="s">
        <v>324</v>
      </c>
      <c r="S132" s="10" t="s">
        <v>324</v>
      </c>
      <c r="T132" s="10" t="s">
        <v>324</v>
      </c>
      <c r="U132" s="10" t="s">
        <v>323</v>
      </c>
      <c r="V132" s="10" t="s">
        <v>324</v>
      </c>
      <c r="W132" s="10" t="s">
        <v>125</v>
      </c>
      <c r="X132" s="10" t="s">
        <v>323</v>
      </c>
      <c r="Y132" s="10" t="s">
        <v>324</v>
      </c>
      <c r="Z132" s="10" t="s">
        <v>324</v>
      </c>
      <c r="AA132" s="10" t="s">
        <v>323</v>
      </c>
      <c r="AB132" s="107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107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2.61</v>
      </c>
      <c r="E134" s="21">
        <v>2.6728999999999998</v>
      </c>
      <c r="F134" s="22">
        <v>2.77</v>
      </c>
      <c r="G134" s="21">
        <v>2.78</v>
      </c>
      <c r="H134" s="22">
        <v>2.8889999999999998</v>
      </c>
      <c r="I134" s="21">
        <v>2.8235000000000001</v>
      </c>
      <c r="J134" s="22">
        <v>2.82</v>
      </c>
      <c r="K134" s="21">
        <v>2.8</v>
      </c>
      <c r="L134" s="21">
        <v>2.82</v>
      </c>
      <c r="M134" s="21">
        <v>2.87</v>
      </c>
      <c r="N134" s="21">
        <v>2.74</v>
      </c>
      <c r="O134" s="21">
        <v>2.81</v>
      </c>
      <c r="P134" s="21">
        <v>2.79</v>
      </c>
      <c r="Q134" s="21">
        <v>2.69</v>
      </c>
      <c r="R134" s="21">
        <v>2.87</v>
      </c>
      <c r="S134" s="21">
        <v>2.8146</v>
      </c>
      <c r="T134" s="21">
        <v>2.6950000000000003</v>
      </c>
      <c r="U134" s="21">
        <v>2.77</v>
      </c>
      <c r="V134" s="21">
        <v>2.7</v>
      </c>
      <c r="W134" s="21">
        <v>2.71</v>
      </c>
      <c r="X134" s="21">
        <v>2.6459999999999999</v>
      </c>
      <c r="Y134" s="21">
        <v>2.78</v>
      </c>
      <c r="Z134" s="21">
        <v>2.69</v>
      </c>
      <c r="AA134" s="21">
        <v>2.673</v>
      </c>
      <c r="AB134" s="107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2.71</v>
      </c>
      <c r="E135" s="10">
        <v>2.6938</v>
      </c>
      <c r="F135" s="23">
        <v>2.76</v>
      </c>
      <c r="G135" s="10">
        <v>2.74</v>
      </c>
      <c r="H135" s="23">
        <v>2.823</v>
      </c>
      <c r="I135" s="10">
        <v>2.8054999999999999</v>
      </c>
      <c r="J135" s="23">
        <v>2.83</v>
      </c>
      <c r="K135" s="10">
        <v>2.81</v>
      </c>
      <c r="L135" s="10">
        <v>2.76</v>
      </c>
      <c r="M135" s="10">
        <v>2.87</v>
      </c>
      <c r="N135" s="10">
        <v>2.78</v>
      </c>
      <c r="O135" s="10">
        <v>2.81</v>
      </c>
      <c r="P135" s="10">
        <v>2.7</v>
      </c>
      <c r="Q135" s="10">
        <v>2.61</v>
      </c>
      <c r="R135" s="10">
        <v>2.84</v>
      </c>
      <c r="S135" s="10">
        <v>2.7875000000000001</v>
      </c>
      <c r="T135" s="10">
        <v>2.6955999999999998</v>
      </c>
      <c r="U135" s="10">
        <v>2.79</v>
      </c>
      <c r="V135" s="10">
        <v>2.8</v>
      </c>
      <c r="W135" s="10">
        <v>2.68</v>
      </c>
      <c r="X135" s="10">
        <v>2.6557999999999997</v>
      </c>
      <c r="Y135" s="10">
        <v>2.79</v>
      </c>
      <c r="Z135" s="10">
        <v>2.79</v>
      </c>
      <c r="AA135" s="10">
        <v>2.673</v>
      </c>
      <c r="AB135" s="107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2.78</v>
      </c>
      <c r="E136" s="10">
        <v>2.6903999999999999</v>
      </c>
      <c r="F136" s="23">
        <v>2.8</v>
      </c>
      <c r="G136" s="10">
        <v>2.74</v>
      </c>
      <c r="H136" s="23">
        <v>2.8290000000000002</v>
      </c>
      <c r="I136" s="10">
        <v>2.8254999999999999</v>
      </c>
      <c r="J136" s="23">
        <v>2.85</v>
      </c>
      <c r="K136" s="23">
        <v>2.81</v>
      </c>
      <c r="L136" s="11">
        <v>2.77</v>
      </c>
      <c r="M136" s="11">
        <v>2.87</v>
      </c>
      <c r="N136" s="11">
        <v>2.73</v>
      </c>
      <c r="O136" s="11">
        <v>2.76</v>
      </c>
      <c r="P136" s="11">
        <v>2.8</v>
      </c>
      <c r="Q136" s="11">
        <v>2.66</v>
      </c>
      <c r="R136" s="11">
        <v>2.88</v>
      </c>
      <c r="S136" s="11">
        <v>2.7907999999999999</v>
      </c>
      <c r="T136" s="11">
        <v>2.7576999999999998</v>
      </c>
      <c r="U136" s="11">
        <v>2.74</v>
      </c>
      <c r="V136" s="11">
        <v>2.72</v>
      </c>
      <c r="W136" s="11">
        <v>2.65</v>
      </c>
      <c r="X136" s="11">
        <v>2.7244000000000002</v>
      </c>
      <c r="Y136" s="11">
        <v>2.73</v>
      </c>
      <c r="Z136" s="11">
        <v>2.67</v>
      </c>
      <c r="AA136" s="11">
        <v>2.6869999999999998</v>
      </c>
      <c r="AB136" s="107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2.79</v>
      </c>
      <c r="E137" s="10">
        <v>2.6938</v>
      </c>
      <c r="F137" s="23">
        <v>2.78</v>
      </c>
      <c r="G137" s="10">
        <v>2.7</v>
      </c>
      <c r="H137" s="23">
        <v>2.879</v>
      </c>
      <c r="I137" s="10">
        <v>2.8015000000000003</v>
      </c>
      <c r="J137" s="23">
        <v>2.8</v>
      </c>
      <c r="K137" s="23">
        <v>2.86</v>
      </c>
      <c r="L137" s="11">
        <v>2.68</v>
      </c>
      <c r="M137" s="11">
        <v>2.95</v>
      </c>
      <c r="N137" s="11">
        <v>2.84</v>
      </c>
      <c r="O137" s="99">
        <v>3.02</v>
      </c>
      <c r="P137" s="11">
        <v>2.76</v>
      </c>
      <c r="Q137" s="11">
        <v>2.65</v>
      </c>
      <c r="R137" s="11">
        <v>2.83</v>
      </c>
      <c r="S137" s="11">
        <v>2.7864</v>
      </c>
      <c r="T137" s="11">
        <v>2.7381499999999996</v>
      </c>
      <c r="U137" s="11">
        <v>2.76</v>
      </c>
      <c r="V137" s="11">
        <v>2.68</v>
      </c>
      <c r="W137" s="11">
        <v>2.8000000000000003</v>
      </c>
      <c r="X137" s="11">
        <v>2.6656</v>
      </c>
      <c r="Y137" s="11">
        <v>2.77</v>
      </c>
      <c r="Z137" s="11">
        <v>2.75</v>
      </c>
      <c r="AA137" s="11">
        <v>2.6589999999999998</v>
      </c>
      <c r="AB137" s="107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2.7627933412743793</v>
      </c>
    </row>
    <row r="138" spans="1:65">
      <c r="A138" s="32"/>
      <c r="B138" s="19">
        <v>1</v>
      </c>
      <c r="C138" s="8">
        <v>5</v>
      </c>
      <c r="D138" s="10">
        <v>2.73</v>
      </c>
      <c r="E138" s="10">
        <v>2.6920999999999999</v>
      </c>
      <c r="F138" s="10">
        <v>2.76</v>
      </c>
      <c r="G138" s="10">
        <v>2.74</v>
      </c>
      <c r="H138" s="10">
        <v>2.8450000000000002</v>
      </c>
      <c r="I138" s="10">
        <v>2.8359999999999999</v>
      </c>
      <c r="J138" s="10">
        <v>2.81</v>
      </c>
      <c r="K138" s="10">
        <v>2.84</v>
      </c>
      <c r="L138" s="10">
        <v>2.81</v>
      </c>
      <c r="M138" s="10">
        <v>2.91</v>
      </c>
      <c r="N138" s="10">
        <v>2.71</v>
      </c>
      <c r="O138" s="10">
        <v>2.92</v>
      </c>
      <c r="P138" s="10">
        <v>2.78</v>
      </c>
      <c r="Q138" s="10">
        <v>2.67</v>
      </c>
      <c r="R138" s="10">
        <v>2.84</v>
      </c>
      <c r="S138" s="10">
        <v>2.7904</v>
      </c>
      <c r="T138" s="10">
        <v>2.7243499999999998</v>
      </c>
      <c r="U138" s="10">
        <v>2.77</v>
      </c>
      <c r="V138" s="10">
        <v>2.75</v>
      </c>
      <c r="W138" s="10">
        <v>2.73</v>
      </c>
      <c r="X138" s="10">
        <v>2.6166</v>
      </c>
      <c r="Y138" s="10">
        <v>2.77</v>
      </c>
      <c r="Z138" s="10">
        <v>2.72</v>
      </c>
      <c r="AA138" s="10">
        <v>2.6230000000000002</v>
      </c>
      <c r="AB138" s="107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87</v>
      </c>
    </row>
    <row r="139" spans="1:65">
      <c r="A139" s="32"/>
      <c r="B139" s="19">
        <v>1</v>
      </c>
      <c r="C139" s="8">
        <v>6</v>
      </c>
      <c r="D139" s="10">
        <v>2.84</v>
      </c>
      <c r="E139" s="10">
        <v>2.6821999999999999</v>
      </c>
      <c r="F139" s="10">
        <v>2.76</v>
      </c>
      <c r="G139" s="10">
        <v>2.73</v>
      </c>
      <c r="H139" s="10">
        <v>2.8319999999999999</v>
      </c>
      <c r="I139" s="10">
        <v>2.8400000000000003</v>
      </c>
      <c r="J139" s="10">
        <v>2.81</v>
      </c>
      <c r="K139" s="10">
        <v>2.8</v>
      </c>
      <c r="L139" s="10">
        <v>2.73</v>
      </c>
      <c r="M139" s="10">
        <v>2.89</v>
      </c>
      <c r="N139" s="10">
        <v>2.81</v>
      </c>
      <c r="O139" s="10">
        <v>2.78</v>
      </c>
      <c r="P139" s="10">
        <v>2.76</v>
      </c>
      <c r="Q139" s="10">
        <v>2.6</v>
      </c>
      <c r="R139" s="10">
        <v>2.82</v>
      </c>
      <c r="S139" s="101">
        <v>2.8746</v>
      </c>
      <c r="T139" s="10">
        <v>2.7415999999999996</v>
      </c>
      <c r="U139" s="10">
        <v>2.75</v>
      </c>
      <c r="V139" s="10">
        <v>2.7</v>
      </c>
      <c r="W139" s="10">
        <v>2.78</v>
      </c>
      <c r="X139" s="10">
        <v>2.6656</v>
      </c>
      <c r="Y139" s="10">
        <v>2.77</v>
      </c>
      <c r="Z139" s="10">
        <v>2.74</v>
      </c>
      <c r="AA139" s="10">
        <v>2.6869999999999998</v>
      </c>
      <c r="AB139" s="107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250</v>
      </c>
      <c r="C140" s="12"/>
      <c r="D140" s="24">
        <v>2.7433333333333336</v>
      </c>
      <c r="E140" s="24">
        <v>2.6875333333333331</v>
      </c>
      <c r="F140" s="24">
        <v>2.7716666666666661</v>
      </c>
      <c r="G140" s="24">
        <v>2.7383333333333333</v>
      </c>
      <c r="H140" s="24">
        <v>2.8495000000000004</v>
      </c>
      <c r="I140" s="24">
        <v>2.8220000000000005</v>
      </c>
      <c r="J140" s="24">
        <v>2.8200000000000003</v>
      </c>
      <c r="K140" s="24">
        <v>2.82</v>
      </c>
      <c r="L140" s="24">
        <v>2.7616666666666667</v>
      </c>
      <c r="M140" s="24">
        <v>2.8933333333333331</v>
      </c>
      <c r="N140" s="24">
        <v>2.7683333333333331</v>
      </c>
      <c r="O140" s="24">
        <v>2.8499999999999996</v>
      </c>
      <c r="P140" s="24">
        <v>2.7649999999999992</v>
      </c>
      <c r="Q140" s="24">
        <v>2.6466666666666665</v>
      </c>
      <c r="R140" s="24">
        <v>2.8466666666666662</v>
      </c>
      <c r="S140" s="24">
        <v>2.8073833333333336</v>
      </c>
      <c r="T140" s="24">
        <v>2.7253999999999992</v>
      </c>
      <c r="U140" s="24">
        <v>2.7633333333333332</v>
      </c>
      <c r="V140" s="24">
        <v>2.7250000000000001</v>
      </c>
      <c r="W140" s="24">
        <v>2.7250000000000001</v>
      </c>
      <c r="X140" s="24">
        <v>2.6623333333333332</v>
      </c>
      <c r="Y140" s="24">
        <v>2.7683333333333331</v>
      </c>
      <c r="Z140" s="24">
        <v>2.7266666666666666</v>
      </c>
      <c r="AA140" s="24">
        <v>2.6670000000000003</v>
      </c>
      <c r="AB140" s="107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251</v>
      </c>
      <c r="C141" s="30"/>
      <c r="D141" s="11">
        <v>2.7549999999999999</v>
      </c>
      <c r="E141" s="11">
        <v>2.6912500000000001</v>
      </c>
      <c r="F141" s="11">
        <v>2.7649999999999997</v>
      </c>
      <c r="G141" s="11">
        <v>2.74</v>
      </c>
      <c r="H141" s="11">
        <v>2.8384999999999998</v>
      </c>
      <c r="I141" s="11">
        <v>2.8245</v>
      </c>
      <c r="J141" s="11">
        <v>2.8149999999999999</v>
      </c>
      <c r="K141" s="11">
        <v>2.81</v>
      </c>
      <c r="L141" s="11">
        <v>2.7649999999999997</v>
      </c>
      <c r="M141" s="11">
        <v>2.88</v>
      </c>
      <c r="N141" s="11">
        <v>2.76</v>
      </c>
      <c r="O141" s="11">
        <v>2.81</v>
      </c>
      <c r="P141" s="11">
        <v>2.7699999999999996</v>
      </c>
      <c r="Q141" s="11">
        <v>2.6550000000000002</v>
      </c>
      <c r="R141" s="11">
        <v>2.84</v>
      </c>
      <c r="S141" s="11">
        <v>2.7906</v>
      </c>
      <c r="T141" s="11">
        <v>2.7312499999999997</v>
      </c>
      <c r="U141" s="11">
        <v>2.7649999999999997</v>
      </c>
      <c r="V141" s="11">
        <v>2.71</v>
      </c>
      <c r="W141" s="11">
        <v>2.7199999999999998</v>
      </c>
      <c r="X141" s="11">
        <v>2.6606999999999998</v>
      </c>
      <c r="Y141" s="11">
        <v>2.77</v>
      </c>
      <c r="Z141" s="11">
        <v>2.7300000000000004</v>
      </c>
      <c r="AA141" s="11">
        <v>2.673</v>
      </c>
      <c r="AB141" s="107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252</v>
      </c>
      <c r="C142" s="30"/>
      <c r="D142" s="25">
        <v>7.9916623218618699E-2</v>
      </c>
      <c r="E142" s="25">
        <v>8.3689107216332204E-3</v>
      </c>
      <c r="F142" s="25">
        <v>1.6020819787597229E-2</v>
      </c>
      <c r="G142" s="25">
        <v>2.5625508125043318E-2</v>
      </c>
      <c r="H142" s="25">
        <v>2.7854981601142664E-2</v>
      </c>
      <c r="I142" s="25">
        <v>1.5665248162732674E-2</v>
      </c>
      <c r="J142" s="25">
        <v>1.7888543819998382E-2</v>
      </c>
      <c r="K142" s="25">
        <v>2.4494897427831765E-2</v>
      </c>
      <c r="L142" s="25">
        <v>5.1929439306299646E-2</v>
      </c>
      <c r="M142" s="25">
        <v>3.2041639575194465E-2</v>
      </c>
      <c r="N142" s="25">
        <v>5.0365331992022665E-2</v>
      </c>
      <c r="O142" s="25">
        <v>0.10000000000000006</v>
      </c>
      <c r="P142" s="25">
        <v>3.5637059362410822E-2</v>
      </c>
      <c r="Q142" s="25">
        <v>3.5023801430836513E-2</v>
      </c>
      <c r="R142" s="25">
        <v>2.3380903889000274E-2</v>
      </c>
      <c r="S142" s="25">
        <v>3.4552129697989209E-2</v>
      </c>
      <c r="T142" s="25">
        <v>2.5618723621601301E-2</v>
      </c>
      <c r="U142" s="25">
        <v>1.7511900715418229E-2</v>
      </c>
      <c r="V142" s="25">
        <v>4.3703546766824176E-2</v>
      </c>
      <c r="W142" s="25">
        <v>5.7532599454570128E-2</v>
      </c>
      <c r="X142" s="25">
        <v>3.5424887673310569E-2</v>
      </c>
      <c r="Y142" s="25">
        <v>2.0412414523193142E-2</v>
      </c>
      <c r="Z142" s="25">
        <v>4.320493798938578E-2</v>
      </c>
      <c r="AA142" s="25">
        <v>2.3966643486312268E-2</v>
      </c>
      <c r="AB142" s="171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61"/>
    </row>
    <row r="143" spans="1:65">
      <c r="A143" s="32"/>
      <c r="B143" s="3" t="s">
        <v>87</v>
      </c>
      <c r="C143" s="30"/>
      <c r="D143" s="13">
        <v>2.9131211379812401E-2</v>
      </c>
      <c r="E143" s="13">
        <v>3.1139746688288719E-3</v>
      </c>
      <c r="F143" s="13">
        <v>5.7802115890308713E-3</v>
      </c>
      <c r="G143" s="13">
        <v>9.3580674832781444E-3</v>
      </c>
      <c r="H143" s="13">
        <v>9.7753927359686479E-3</v>
      </c>
      <c r="I143" s="13">
        <v>5.5511155785728811E-3</v>
      </c>
      <c r="J143" s="13">
        <v>6.343455255318574E-3</v>
      </c>
      <c r="K143" s="13">
        <v>8.6861338396566554E-3</v>
      </c>
      <c r="L143" s="13">
        <v>1.8803659374640787E-2</v>
      </c>
      <c r="M143" s="13">
        <v>1.1074299392348318E-2</v>
      </c>
      <c r="N143" s="13">
        <v>1.8193376998924503E-2</v>
      </c>
      <c r="O143" s="13">
        <v>3.508771929824564E-2</v>
      </c>
      <c r="P143" s="13">
        <v>1.288862906416305E-2</v>
      </c>
      <c r="Q143" s="13">
        <v>1.3233174344144779E-2</v>
      </c>
      <c r="R143" s="13">
        <v>8.2134322795082947E-3</v>
      </c>
      <c r="S143" s="13">
        <v>1.2307592371777707E-2</v>
      </c>
      <c r="T143" s="13">
        <v>9.399986652088247E-3</v>
      </c>
      <c r="U143" s="13">
        <v>6.3372378946024953E-3</v>
      </c>
      <c r="V143" s="13">
        <v>1.6037998813513459E-2</v>
      </c>
      <c r="W143" s="13">
        <v>2.1112880533787202E-2</v>
      </c>
      <c r="X143" s="13">
        <v>1.3305955054454954E-2</v>
      </c>
      <c r="Y143" s="13">
        <v>7.373539261839787E-3</v>
      </c>
      <c r="Z143" s="13">
        <v>1.5845331780948331E-2</v>
      </c>
      <c r="AA143" s="13">
        <v>8.986368011365679E-3</v>
      </c>
      <c r="AB143" s="107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253</v>
      </c>
      <c r="C144" s="30"/>
      <c r="D144" s="13">
        <v>-7.0435988281589701E-3</v>
      </c>
      <c r="E144" s="13">
        <v>-2.7240549199503805E-2</v>
      </c>
      <c r="F144" s="13">
        <v>3.2117224476131412E-3</v>
      </c>
      <c r="G144" s="13">
        <v>-8.8533614062366039E-3</v>
      </c>
      <c r="H144" s="13">
        <v>3.1383693246352706E-2</v>
      </c>
      <c r="I144" s="13">
        <v>2.1429999066926664E-2</v>
      </c>
      <c r="J144" s="13">
        <v>2.0706094035695566E-2</v>
      </c>
      <c r="K144" s="13">
        <v>2.0706094035695566E-2</v>
      </c>
      <c r="L144" s="13">
        <v>-4.0780270854168243E-4</v>
      </c>
      <c r="M144" s="13">
        <v>4.7249278514165161E-2</v>
      </c>
      <c r="N144" s="13">
        <v>2.0052140622282E-3</v>
      </c>
      <c r="O144" s="13">
        <v>3.1564669504160259E-2</v>
      </c>
      <c r="P144" s="13">
        <v>7.9870567684303673E-4</v>
      </c>
      <c r="Q144" s="13">
        <v>-4.2032342004323597E-2</v>
      </c>
      <c r="R144" s="13">
        <v>3.0358161118775318E-2</v>
      </c>
      <c r="S144" s="13">
        <v>1.6139459797013478E-2</v>
      </c>
      <c r="T144" s="13">
        <v>-1.3534613941530549E-2</v>
      </c>
      <c r="U144" s="13">
        <v>1.9545148415067715E-4</v>
      </c>
      <c r="V144" s="13">
        <v>-1.367939494777648E-2</v>
      </c>
      <c r="W144" s="13">
        <v>-1.367939494777648E-2</v>
      </c>
      <c r="X144" s="13">
        <v>-3.6361752593014218E-2</v>
      </c>
      <c r="Y144" s="13">
        <v>2.0052140622282E-3</v>
      </c>
      <c r="Z144" s="13">
        <v>-1.3076140755084009E-2</v>
      </c>
      <c r="AA144" s="13">
        <v>-3.4672640853475101E-2</v>
      </c>
      <c r="AB144" s="107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254</v>
      </c>
      <c r="C145" s="52"/>
      <c r="D145" s="50">
        <v>0.34</v>
      </c>
      <c r="E145" s="50">
        <v>1.25</v>
      </c>
      <c r="F145" s="50">
        <v>0.12</v>
      </c>
      <c r="G145" s="50">
        <v>0.42</v>
      </c>
      <c r="H145" s="50">
        <v>1.4</v>
      </c>
      <c r="I145" s="50">
        <v>0.95</v>
      </c>
      <c r="J145" s="50">
        <v>0.91</v>
      </c>
      <c r="K145" s="50">
        <v>0.91</v>
      </c>
      <c r="L145" s="50">
        <v>0.04</v>
      </c>
      <c r="M145" s="50">
        <v>2.11</v>
      </c>
      <c r="N145" s="50">
        <v>7.0000000000000007E-2</v>
      </c>
      <c r="O145" s="50">
        <v>1.41</v>
      </c>
      <c r="P145" s="50">
        <v>0.01</v>
      </c>
      <c r="Q145" s="50">
        <v>1.92</v>
      </c>
      <c r="R145" s="50">
        <v>1.35</v>
      </c>
      <c r="S145" s="50">
        <v>0.71</v>
      </c>
      <c r="T145" s="50">
        <v>0.63</v>
      </c>
      <c r="U145" s="50">
        <v>0.01</v>
      </c>
      <c r="V145" s="50">
        <v>0.64</v>
      </c>
      <c r="W145" s="50">
        <v>0.64</v>
      </c>
      <c r="X145" s="50">
        <v>1.67</v>
      </c>
      <c r="Y145" s="50">
        <v>7.0000000000000007E-2</v>
      </c>
      <c r="Z145" s="50">
        <v>0.61</v>
      </c>
      <c r="AA145" s="50">
        <v>1.59</v>
      </c>
      <c r="AB145" s="107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BM146" s="60"/>
    </row>
    <row r="147" spans="1:65" ht="15">
      <c r="B147" s="34" t="s">
        <v>621</v>
      </c>
      <c r="BM147" s="29" t="s">
        <v>67</v>
      </c>
    </row>
    <row r="148" spans="1:65" ht="15">
      <c r="A148" s="26" t="s">
        <v>19</v>
      </c>
      <c r="B148" s="18" t="s">
        <v>123</v>
      </c>
      <c r="C148" s="15" t="s">
        <v>124</v>
      </c>
      <c r="D148" s="16" t="s">
        <v>229</v>
      </c>
      <c r="E148" s="17" t="s">
        <v>229</v>
      </c>
      <c r="F148" s="17" t="s">
        <v>229</v>
      </c>
      <c r="G148" s="17" t="s">
        <v>229</v>
      </c>
      <c r="H148" s="17" t="s">
        <v>229</v>
      </c>
      <c r="I148" s="17" t="s">
        <v>229</v>
      </c>
      <c r="J148" s="17" t="s">
        <v>229</v>
      </c>
      <c r="K148" s="17" t="s">
        <v>229</v>
      </c>
      <c r="L148" s="17" t="s">
        <v>229</v>
      </c>
      <c r="M148" s="17" t="s">
        <v>229</v>
      </c>
      <c r="N148" s="17" t="s">
        <v>229</v>
      </c>
      <c r="O148" s="17" t="s">
        <v>229</v>
      </c>
      <c r="P148" s="17" t="s">
        <v>229</v>
      </c>
      <c r="Q148" s="17" t="s">
        <v>229</v>
      </c>
      <c r="R148" s="17" t="s">
        <v>229</v>
      </c>
      <c r="S148" s="17" t="s">
        <v>229</v>
      </c>
      <c r="T148" s="17" t="s">
        <v>229</v>
      </c>
      <c r="U148" s="17" t="s">
        <v>229</v>
      </c>
      <c r="V148" s="17" t="s">
        <v>229</v>
      </c>
      <c r="W148" s="17" t="s">
        <v>229</v>
      </c>
      <c r="X148" s="17" t="s">
        <v>229</v>
      </c>
      <c r="Y148" s="17" t="s">
        <v>229</v>
      </c>
      <c r="Z148" s="17" t="s">
        <v>229</v>
      </c>
      <c r="AA148" s="17" t="s">
        <v>229</v>
      </c>
      <c r="AB148" s="17" t="s">
        <v>229</v>
      </c>
      <c r="AC148" s="107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230</v>
      </c>
      <c r="C149" s="8" t="s">
        <v>230</v>
      </c>
      <c r="D149" s="105" t="s">
        <v>286</v>
      </c>
      <c r="E149" s="106" t="s">
        <v>231</v>
      </c>
      <c r="F149" s="106" t="s">
        <v>277</v>
      </c>
      <c r="G149" s="106" t="s">
        <v>232</v>
      </c>
      <c r="H149" s="106" t="s">
        <v>292</v>
      </c>
      <c r="I149" s="106" t="s">
        <v>278</v>
      </c>
      <c r="J149" s="106" t="s">
        <v>233</v>
      </c>
      <c r="K149" s="106" t="s">
        <v>234</v>
      </c>
      <c r="L149" s="106" t="s">
        <v>235</v>
      </c>
      <c r="M149" s="106" t="s">
        <v>236</v>
      </c>
      <c r="N149" s="106" t="s">
        <v>237</v>
      </c>
      <c r="O149" s="106" t="s">
        <v>238</v>
      </c>
      <c r="P149" s="106" t="s">
        <v>239</v>
      </c>
      <c r="Q149" s="106" t="s">
        <v>240</v>
      </c>
      <c r="R149" s="106" t="s">
        <v>241</v>
      </c>
      <c r="S149" s="106" t="s">
        <v>242</v>
      </c>
      <c r="T149" s="106" t="s">
        <v>243</v>
      </c>
      <c r="U149" s="106" t="s">
        <v>244</v>
      </c>
      <c r="V149" s="106" t="s">
        <v>245</v>
      </c>
      <c r="W149" s="106" t="s">
        <v>246</v>
      </c>
      <c r="X149" s="106" t="s">
        <v>247</v>
      </c>
      <c r="Y149" s="106" t="s">
        <v>279</v>
      </c>
      <c r="Z149" s="106" t="s">
        <v>249</v>
      </c>
      <c r="AA149" s="106" t="s">
        <v>280</v>
      </c>
      <c r="AB149" s="106" t="s">
        <v>281</v>
      </c>
      <c r="AC149" s="107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323</v>
      </c>
      <c r="E150" s="10" t="s">
        <v>323</v>
      </c>
      <c r="F150" s="10" t="s">
        <v>323</v>
      </c>
      <c r="G150" s="10" t="s">
        <v>323</v>
      </c>
      <c r="H150" s="10" t="s">
        <v>125</v>
      </c>
      <c r="I150" s="10" t="s">
        <v>324</v>
      </c>
      <c r="J150" s="10" t="s">
        <v>324</v>
      </c>
      <c r="K150" s="10" t="s">
        <v>324</v>
      </c>
      <c r="L150" s="10" t="s">
        <v>323</v>
      </c>
      <c r="M150" s="10" t="s">
        <v>125</v>
      </c>
      <c r="N150" s="10" t="s">
        <v>324</v>
      </c>
      <c r="O150" s="10" t="s">
        <v>324</v>
      </c>
      <c r="P150" s="10" t="s">
        <v>324</v>
      </c>
      <c r="Q150" s="10" t="s">
        <v>324</v>
      </c>
      <c r="R150" s="10" t="s">
        <v>324</v>
      </c>
      <c r="S150" s="10" t="s">
        <v>324</v>
      </c>
      <c r="T150" s="10" t="s">
        <v>324</v>
      </c>
      <c r="U150" s="10" t="s">
        <v>323</v>
      </c>
      <c r="V150" s="10" t="s">
        <v>324</v>
      </c>
      <c r="W150" s="10" t="s">
        <v>323</v>
      </c>
      <c r="X150" s="10" t="s">
        <v>323</v>
      </c>
      <c r="Y150" s="10" t="s">
        <v>323</v>
      </c>
      <c r="Z150" s="10" t="s">
        <v>324</v>
      </c>
      <c r="AA150" s="10" t="s">
        <v>324</v>
      </c>
      <c r="AB150" s="10" t="s">
        <v>323</v>
      </c>
      <c r="AC150" s="107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107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3</v>
      </c>
    </row>
    <row r="152" spans="1:65">
      <c r="A152" s="32"/>
      <c r="B152" s="18">
        <v>1</v>
      </c>
      <c r="C152" s="14">
        <v>1</v>
      </c>
      <c r="D152" s="104">
        <v>0.28000000000000003</v>
      </c>
      <c r="E152" s="104">
        <v>0.3</v>
      </c>
      <c r="F152" s="103" t="s">
        <v>205</v>
      </c>
      <c r="G152" s="97" t="s">
        <v>205</v>
      </c>
      <c r="H152" s="22">
        <v>0.26</v>
      </c>
      <c r="I152" s="97" t="s">
        <v>205</v>
      </c>
      <c r="J152" s="103" t="s">
        <v>205</v>
      </c>
      <c r="K152" s="97">
        <v>0.2</v>
      </c>
      <c r="L152" s="21">
        <v>0.26</v>
      </c>
      <c r="M152" s="97">
        <v>0.5</v>
      </c>
      <c r="N152" s="21">
        <v>0.24</v>
      </c>
      <c r="O152" s="21">
        <v>0.23</v>
      </c>
      <c r="P152" s="21">
        <v>0.25</v>
      </c>
      <c r="Q152" s="21">
        <v>0.25</v>
      </c>
      <c r="R152" s="21">
        <v>0.27</v>
      </c>
      <c r="S152" s="21">
        <v>0.24</v>
      </c>
      <c r="T152" s="104">
        <v>0.35151785148843251</v>
      </c>
      <c r="U152" s="21">
        <v>0.24</v>
      </c>
      <c r="V152" s="21">
        <v>0.26</v>
      </c>
      <c r="W152" s="21">
        <v>0.27873999999999999</v>
      </c>
      <c r="X152" s="21">
        <v>0.24</v>
      </c>
      <c r="Y152" s="21">
        <v>0.24</v>
      </c>
      <c r="Z152" s="21">
        <v>0.27</v>
      </c>
      <c r="AA152" s="21">
        <v>0.24</v>
      </c>
      <c r="AB152" s="97">
        <v>0.3</v>
      </c>
      <c r="AC152" s="107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</v>
      </c>
    </row>
    <row r="153" spans="1:65">
      <c r="A153" s="32"/>
      <c r="B153" s="19">
        <v>1</v>
      </c>
      <c r="C153" s="8">
        <v>2</v>
      </c>
      <c r="D153" s="10">
        <v>0.24</v>
      </c>
      <c r="E153" s="10">
        <v>0.21</v>
      </c>
      <c r="F153" s="100" t="s">
        <v>205</v>
      </c>
      <c r="G153" s="98" t="s">
        <v>205</v>
      </c>
      <c r="H153" s="23">
        <v>0.23</v>
      </c>
      <c r="I153" s="98" t="s">
        <v>205</v>
      </c>
      <c r="J153" s="100" t="s">
        <v>205</v>
      </c>
      <c r="K153" s="98">
        <v>0.2</v>
      </c>
      <c r="L153" s="10">
        <v>0.27</v>
      </c>
      <c r="M153" s="98">
        <v>0.7</v>
      </c>
      <c r="N153" s="10">
        <v>0.26</v>
      </c>
      <c r="O153" s="10">
        <v>0.25</v>
      </c>
      <c r="P153" s="10">
        <v>0.25</v>
      </c>
      <c r="Q153" s="10">
        <v>0.24</v>
      </c>
      <c r="R153" s="10">
        <v>0.24</v>
      </c>
      <c r="S153" s="10">
        <v>0.24</v>
      </c>
      <c r="T153" s="98">
        <v>0.29291943187579772</v>
      </c>
      <c r="U153" s="10">
        <v>0.24</v>
      </c>
      <c r="V153" s="10">
        <v>0.27</v>
      </c>
      <c r="W153" s="10">
        <v>0.24096999999999996</v>
      </c>
      <c r="X153" s="10">
        <v>0.24</v>
      </c>
      <c r="Y153" s="10">
        <v>0.25</v>
      </c>
      <c r="Z153" s="10">
        <v>0.26</v>
      </c>
      <c r="AA153" s="10">
        <v>0.23</v>
      </c>
      <c r="AB153" s="98">
        <v>0.3</v>
      </c>
      <c r="AC153" s="107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 t="e">
        <v>#N/A</v>
      </c>
    </row>
    <row r="154" spans="1:65">
      <c r="A154" s="32"/>
      <c r="B154" s="19">
        <v>1</v>
      </c>
      <c r="C154" s="8">
        <v>3</v>
      </c>
      <c r="D154" s="10">
        <v>0.25</v>
      </c>
      <c r="E154" s="101">
        <v>0.3</v>
      </c>
      <c r="F154" s="100" t="s">
        <v>205</v>
      </c>
      <c r="G154" s="98" t="s">
        <v>205</v>
      </c>
      <c r="H154" s="23">
        <v>0.23</v>
      </c>
      <c r="I154" s="98" t="s">
        <v>205</v>
      </c>
      <c r="J154" s="100" t="s">
        <v>205</v>
      </c>
      <c r="K154" s="100">
        <v>0.2</v>
      </c>
      <c r="L154" s="11">
        <v>0.22</v>
      </c>
      <c r="M154" s="100">
        <v>0.7</v>
      </c>
      <c r="N154" s="11">
        <v>0.26</v>
      </c>
      <c r="O154" s="11">
        <v>0.24</v>
      </c>
      <c r="P154" s="11">
        <v>0.25</v>
      </c>
      <c r="Q154" s="11">
        <v>0.24</v>
      </c>
      <c r="R154" s="11">
        <v>0.27</v>
      </c>
      <c r="S154" s="11">
        <v>0.26</v>
      </c>
      <c r="T154" s="100">
        <v>0.283538785452707</v>
      </c>
      <c r="U154" s="11">
        <v>0.25</v>
      </c>
      <c r="V154" s="11">
        <v>0.27</v>
      </c>
      <c r="W154" s="11">
        <v>0.26457999999999998</v>
      </c>
      <c r="X154" s="11">
        <v>0.26</v>
      </c>
      <c r="Y154" s="99">
        <v>0.28000000000000003</v>
      </c>
      <c r="Z154" s="11">
        <v>0.27</v>
      </c>
      <c r="AA154" s="11">
        <v>0.23</v>
      </c>
      <c r="AB154" s="100">
        <v>0.3</v>
      </c>
      <c r="AC154" s="107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16</v>
      </c>
    </row>
    <row r="155" spans="1:65">
      <c r="A155" s="32"/>
      <c r="B155" s="19">
        <v>1</v>
      </c>
      <c r="C155" s="8">
        <v>4</v>
      </c>
      <c r="D155" s="10">
        <v>0.25</v>
      </c>
      <c r="E155" s="10">
        <v>0.25</v>
      </c>
      <c r="F155" s="100" t="s">
        <v>205</v>
      </c>
      <c r="G155" s="98" t="s">
        <v>205</v>
      </c>
      <c r="H155" s="23">
        <v>0.23</v>
      </c>
      <c r="I155" s="98" t="s">
        <v>205</v>
      </c>
      <c r="J155" s="100" t="s">
        <v>205</v>
      </c>
      <c r="K155" s="100">
        <v>0.2</v>
      </c>
      <c r="L155" s="11">
        <v>0.26</v>
      </c>
      <c r="M155" s="100">
        <v>0.7</v>
      </c>
      <c r="N155" s="11">
        <v>0.26</v>
      </c>
      <c r="O155" s="11">
        <v>0.26</v>
      </c>
      <c r="P155" s="11">
        <v>0.24</v>
      </c>
      <c r="Q155" s="11">
        <v>0.25</v>
      </c>
      <c r="R155" s="11">
        <v>0.24</v>
      </c>
      <c r="S155" s="11">
        <v>0.26</v>
      </c>
      <c r="T155" s="100">
        <v>0.29475937464514901</v>
      </c>
      <c r="U155" s="11">
        <v>0.23</v>
      </c>
      <c r="V155" s="11">
        <v>0.26</v>
      </c>
      <c r="W155" s="11">
        <v>0.23235</v>
      </c>
      <c r="X155" s="11">
        <v>0.23</v>
      </c>
      <c r="Y155" s="11">
        <v>0.24</v>
      </c>
      <c r="Z155" s="11">
        <v>0.27</v>
      </c>
      <c r="AA155" s="11">
        <v>0.25</v>
      </c>
      <c r="AB155" s="100">
        <v>0.3</v>
      </c>
      <c r="AC155" s="107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0.24827186274509802</v>
      </c>
    </row>
    <row r="156" spans="1:65">
      <c r="A156" s="32"/>
      <c r="B156" s="19">
        <v>1</v>
      </c>
      <c r="C156" s="8">
        <v>5</v>
      </c>
      <c r="D156" s="10">
        <v>0.24</v>
      </c>
      <c r="E156" s="10">
        <v>0.23</v>
      </c>
      <c r="F156" s="98" t="s">
        <v>205</v>
      </c>
      <c r="G156" s="98" t="s">
        <v>205</v>
      </c>
      <c r="H156" s="10">
        <v>0.26</v>
      </c>
      <c r="I156" s="98" t="s">
        <v>205</v>
      </c>
      <c r="J156" s="98" t="s">
        <v>205</v>
      </c>
      <c r="K156" s="98">
        <v>0.2</v>
      </c>
      <c r="L156" s="10">
        <v>0.24</v>
      </c>
      <c r="M156" s="98">
        <v>0.6</v>
      </c>
      <c r="N156" s="10">
        <v>0.26</v>
      </c>
      <c r="O156" s="10">
        <v>0.27</v>
      </c>
      <c r="P156" s="101">
        <v>0.22</v>
      </c>
      <c r="Q156" s="10">
        <v>0.26</v>
      </c>
      <c r="R156" s="10">
        <v>0.24</v>
      </c>
      <c r="S156" s="10">
        <v>0.25</v>
      </c>
      <c r="T156" s="98">
        <v>0.28846206469457397</v>
      </c>
      <c r="U156" s="10">
        <v>0.24</v>
      </c>
      <c r="V156" s="10">
        <v>0.24</v>
      </c>
      <c r="W156" s="10">
        <v>0.24471999999999999</v>
      </c>
      <c r="X156" s="10">
        <v>0.26</v>
      </c>
      <c r="Y156" s="10">
        <v>0.22</v>
      </c>
      <c r="Z156" s="10">
        <v>0.26</v>
      </c>
      <c r="AA156" s="10">
        <v>0.26</v>
      </c>
      <c r="AB156" s="98">
        <v>0.3</v>
      </c>
      <c r="AC156" s="107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88</v>
      </c>
    </row>
    <row r="157" spans="1:65">
      <c r="A157" s="32"/>
      <c r="B157" s="19">
        <v>1</v>
      </c>
      <c r="C157" s="8">
        <v>6</v>
      </c>
      <c r="D157" s="10">
        <v>0.25</v>
      </c>
      <c r="E157" s="10">
        <v>0.28999999999999998</v>
      </c>
      <c r="F157" s="98" t="s">
        <v>205</v>
      </c>
      <c r="G157" s="98" t="s">
        <v>205</v>
      </c>
      <c r="H157" s="10">
        <v>0.22</v>
      </c>
      <c r="I157" s="98" t="s">
        <v>205</v>
      </c>
      <c r="J157" s="98" t="s">
        <v>205</v>
      </c>
      <c r="K157" s="98">
        <v>0.2</v>
      </c>
      <c r="L157" s="10">
        <v>0.25</v>
      </c>
      <c r="M157" s="98">
        <v>0.7</v>
      </c>
      <c r="N157" s="10">
        <v>0.26</v>
      </c>
      <c r="O157" s="10">
        <v>0.24</v>
      </c>
      <c r="P157" s="10">
        <v>0.26</v>
      </c>
      <c r="Q157" s="10">
        <v>0.23</v>
      </c>
      <c r="R157" s="10">
        <v>0.27</v>
      </c>
      <c r="S157" s="10">
        <v>0.25</v>
      </c>
      <c r="T157" s="98">
        <v>0.3099348728267099</v>
      </c>
      <c r="U157" s="10">
        <v>0.23</v>
      </c>
      <c r="V157" s="10">
        <v>0.24</v>
      </c>
      <c r="W157" s="10">
        <v>0.21837000000000001</v>
      </c>
      <c r="X157" s="10">
        <v>0.25</v>
      </c>
      <c r="Y157" s="10">
        <v>0.24</v>
      </c>
      <c r="Z157" s="10">
        <v>0.27</v>
      </c>
      <c r="AA157" s="10">
        <v>0.25</v>
      </c>
      <c r="AB157" s="98">
        <v>0.3</v>
      </c>
      <c r="AC157" s="107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0"/>
    </row>
    <row r="158" spans="1:65">
      <c r="A158" s="32"/>
      <c r="B158" s="20" t="s">
        <v>250</v>
      </c>
      <c r="C158" s="12"/>
      <c r="D158" s="24">
        <v>0.25166666666666665</v>
      </c>
      <c r="E158" s="24">
        <v>0.26333333333333336</v>
      </c>
      <c r="F158" s="24" t="s">
        <v>738</v>
      </c>
      <c r="G158" s="24" t="s">
        <v>738</v>
      </c>
      <c r="H158" s="24">
        <v>0.23833333333333331</v>
      </c>
      <c r="I158" s="24" t="s">
        <v>738</v>
      </c>
      <c r="J158" s="24" t="s">
        <v>738</v>
      </c>
      <c r="K158" s="24">
        <v>0.19999999999999998</v>
      </c>
      <c r="L158" s="24">
        <v>0.25</v>
      </c>
      <c r="M158" s="24">
        <v>0.64999999999999991</v>
      </c>
      <c r="N158" s="24">
        <v>0.25666666666666665</v>
      </c>
      <c r="O158" s="24">
        <v>0.24833333333333332</v>
      </c>
      <c r="P158" s="24">
        <v>0.245</v>
      </c>
      <c r="Q158" s="24">
        <v>0.245</v>
      </c>
      <c r="R158" s="24">
        <v>0.255</v>
      </c>
      <c r="S158" s="24">
        <v>0.25</v>
      </c>
      <c r="T158" s="24">
        <v>0.30352206349722838</v>
      </c>
      <c r="U158" s="24">
        <v>0.23833333333333331</v>
      </c>
      <c r="V158" s="24">
        <v>0.25666666666666665</v>
      </c>
      <c r="W158" s="24">
        <v>0.24662166666666666</v>
      </c>
      <c r="X158" s="24">
        <v>0.24666666666666667</v>
      </c>
      <c r="Y158" s="24">
        <v>0.245</v>
      </c>
      <c r="Z158" s="24">
        <v>0.26666666666666666</v>
      </c>
      <c r="AA158" s="24">
        <v>0.24333333333333332</v>
      </c>
      <c r="AB158" s="24">
        <v>0.3</v>
      </c>
      <c r="AC158" s="107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3" t="s">
        <v>251</v>
      </c>
      <c r="C159" s="30"/>
      <c r="D159" s="11">
        <v>0.25</v>
      </c>
      <c r="E159" s="11">
        <v>0.27</v>
      </c>
      <c r="F159" s="11" t="s">
        <v>738</v>
      </c>
      <c r="G159" s="11" t="s">
        <v>738</v>
      </c>
      <c r="H159" s="11">
        <v>0.23</v>
      </c>
      <c r="I159" s="11" t="s">
        <v>738</v>
      </c>
      <c r="J159" s="11" t="s">
        <v>738</v>
      </c>
      <c r="K159" s="11">
        <v>0.2</v>
      </c>
      <c r="L159" s="11">
        <v>0.255</v>
      </c>
      <c r="M159" s="11">
        <v>0.7</v>
      </c>
      <c r="N159" s="11">
        <v>0.26</v>
      </c>
      <c r="O159" s="11">
        <v>0.245</v>
      </c>
      <c r="P159" s="11">
        <v>0.25</v>
      </c>
      <c r="Q159" s="11">
        <v>0.245</v>
      </c>
      <c r="R159" s="11">
        <v>0.255</v>
      </c>
      <c r="S159" s="11">
        <v>0.25</v>
      </c>
      <c r="T159" s="11">
        <v>0.29383940326047336</v>
      </c>
      <c r="U159" s="11">
        <v>0.24</v>
      </c>
      <c r="V159" s="11">
        <v>0.26</v>
      </c>
      <c r="W159" s="11">
        <v>0.24284499999999998</v>
      </c>
      <c r="X159" s="11">
        <v>0.245</v>
      </c>
      <c r="Y159" s="11">
        <v>0.24</v>
      </c>
      <c r="Z159" s="11">
        <v>0.27</v>
      </c>
      <c r="AA159" s="11">
        <v>0.245</v>
      </c>
      <c r="AB159" s="11">
        <v>0.3</v>
      </c>
      <c r="AC159" s="107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252</v>
      </c>
      <c r="C160" s="30"/>
      <c r="D160" s="25">
        <v>1.471960144387976E-2</v>
      </c>
      <c r="E160" s="25">
        <v>3.8815804341358756E-2</v>
      </c>
      <c r="F160" s="25" t="s">
        <v>738</v>
      </c>
      <c r="G160" s="25" t="s">
        <v>738</v>
      </c>
      <c r="H160" s="25">
        <v>1.7224014243685085E-2</v>
      </c>
      <c r="I160" s="25" t="s">
        <v>738</v>
      </c>
      <c r="J160" s="25" t="s">
        <v>738</v>
      </c>
      <c r="K160" s="25">
        <v>3.0404709722440586E-17</v>
      </c>
      <c r="L160" s="25">
        <v>1.7888543819998326E-2</v>
      </c>
      <c r="M160" s="25">
        <v>8.3666002653408261E-2</v>
      </c>
      <c r="N160" s="25">
        <v>8.1649658092772682E-3</v>
      </c>
      <c r="O160" s="25">
        <v>1.4719601443879749E-2</v>
      </c>
      <c r="P160" s="25">
        <v>1.3784048752090224E-2</v>
      </c>
      <c r="Q160" s="25">
        <v>1.0488088481701517E-2</v>
      </c>
      <c r="R160" s="25">
        <v>1.6431676725154998E-2</v>
      </c>
      <c r="S160" s="25">
        <v>8.9442719099991665E-3</v>
      </c>
      <c r="T160" s="25">
        <v>2.5139830019121526E-2</v>
      </c>
      <c r="U160" s="25">
        <v>7.5277265270908044E-3</v>
      </c>
      <c r="V160" s="25">
        <v>1.3662601021279476E-2</v>
      </c>
      <c r="W160" s="25">
        <v>2.1869997180307691E-2</v>
      </c>
      <c r="X160" s="25">
        <v>1.211060141638997E-2</v>
      </c>
      <c r="Y160" s="25">
        <v>1.9748417658131508E-2</v>
      </c>
      <c r="Z160" s="25">
        <v>5.1639777949432277E-3</v>
      </c>
      <c r="AA160" s="25">
        <v>1.2110601416389965E-2</v>
      </c>
      <c r="AB160" s="25">
        <v>0</v>
      </c>
      <c r="AC160" s="171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61"/>
    </row>
    <row r="161" spans="1:65">
      <c r="A161" s="32"/>
      <c r="B161" s="3" t="s">
        <v>87</v>
      </c>
      <c r="C161" s="30"/>
      <c r="D161" s="13">
        <v>5.8488482558462625E-2</v>
      </c>
      <c r="E161" s="13">
        <v>0.14740178863807121</v>
      </c>
      <c r="F161" s="13" t="s">
        <v>738</v>
      </c>
      <c r="G161" s="13" t="s">
        <v>738</v>
      </c>
      <c r="H161" s="13">
        <v>7.2268591232245119E-2</v>
      </c>
      <c r="I161" s="13" t="s">
        <v>738</v>
      </c>
      <c r="J161" s="13" t="s">
        <v>738</v>
      </c>
      <c r="K161" s="13">
        <v>1.5202354861220294E-16</v>
      </c>
      <c r="L161" s="13">
        <v>7.1554175279993304E-2</v>
      </c>
      <c r="M161" s="13">
        <v>0.12871692715908964</v>
      </c>
      <c r="N161" s="13">
        <v>3.1811555101080267E-2</v>
      </c>
      <c r="O161" s="13">
        <v>5.9273562861260738E-2</v>
      </c>
      <c r="P161" s="13">
        <v>5.6261423477919278E-2</v>
      </c>
      <c r="Q161" s="13">
        <v>4.2808524415108233E-2</v>
      </c>
      <c r="R161" s="13">
        <v>6.4437947941784299E-2</v>
      </c>
      <c r="S161" s="13">
        <v>3.5777087639996666E-2</v>
      </c>
      <c r="T161" s="13">
        <v>8.2827026574135987E-2</v>
      </c>
      <c r="U161" s="13">
        <v>3.158486654723415E-2</v>
      </c>
      <c r="V161" s="13">
        <v>5.323091306992004E-2</v>
      </c>
      <c r="W161" s="13">
        <v>8.8678328534155665E-2</v>
      </c>
      <c r="X161" s="13">
        <v>4.9097032769148521E-2</v>
      </c>
      <c r="Y161" s="13">
        <v>8.0605786359720447E-2</v>
      </c>
      <c r="Z161" s="13">
        <v>1.9364916731037105E-2</v>
      </c>
      <c r="AA161" s="13">
        <v>4.976959486187657E-2</v>
      </c>
      <c r="AB161" s="13">
        <v>0</v>
      </c>
      <c r="AC161" s="107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253</v>
      </c>
      <c r="C162" s="30"/>
      <c r="D162" s="13">
        <v>1.3673736057050023E-2</v>
      </c>
      <c r="E162" s="13">
        <v>6.0665233755059278E-2</v>
      </c>
      <c r="F162" s="13" t="s">
        <v>738</v>
      </c>
      <c r="G162" s="13" t="s">
        <v>738</v>
      </c>
      <c r="H162" s="13">
        <v>-4.0030832740674427E-2</v>
      </c>
      <c r="I162" s="13" t="s">
        <v>738</v>
      </c>
      <c r="J162" s="13" t="s">
        <v>738</v>
      </c>
      <c r="K162" s="13">
        <v>-0.19443146803413247</v>
      </c>
      <c r="L162" s="13">
        <v>6.9606649573346058E-3</v>
      </c>
      <c r="M162" s="13">
        <v>1.6180977288890697</v>
      </c>
      <c r="N162" s="13">
        <v>3.381294935619672E-2</v>
      </c>
      <c r="O162" s="13">
        <v>2.4759385761896624E-4</v>
      </c>
      <c r="P162" s="13">
        <v>-1.3178548341812202E-2</v>
      </c>
      <c r="Q162" s="13">
        <v>-1.3178548341812202E-2</v>
      </c>
      <c r="R162" s="13">
        <v>2.7099878256481302E-2</v>
      </c>
      <c r="S162" s="13">
        <v>6.9606649573346058E-3</v>
      </c>
      <c r="T162" s="13">
        <v>0.22253911555356565</v>
      </c>
      <c r="U162" s="13">
        <v>-4.0030832740674427E-2</v>
      </c>
      <c r="V162" s="13">
        <v>3.381294935619672E-2</v>
      </c>
      <c r="W162" s="13">
        <v>-6.6467301617889607E-3</v>
      </c>
      <c r="X162" s="13">
        <v>-6.4654772420965623E-3</v>
      </c>
      <c r="Y162" s="13">
        <v>-1.3178548341812202E-2</v>
      </c>
      <c r="Z162" s="13">
        <v>7.4091375954490113E-2</v>
      </c>
      <c r="AA162" s="13">
        <v>-1.989161944152773E-2</v>
      </c>
      <c r="AB162" s="13">
        <v>0.20835279794880135</v>
      </c>
      <c r="AC162" s="107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254</v>
      </c>
      <c r="C163" s="52"/>
      <c r="D163" s="50">
        <v>0.22</v>
      </c>
      <c r="E163" s="50">
        <v>1.8</v>
      </c>
      <c r="F163" s="50">
        <v>0</v>
      </c>
      <c r="G163" s="50">
        <v>0</v>
      </c>
      <c r="H163" s="50">
        <v>1.57</v>
      </c>
      <c r="I163" s="50">
        <v>0</v>
      </c>
      <c r="J163" s="50">
        <v>0</v>
      </c>
      <c r="K163" s="50" t="s">
        <v>255</v>
      </c>
      <c r="L163" s="50">
        <v>0</v>
      </c>
      <c r="M163" s="50" t="s">
        <v>255</v>
      </c>
      <c r="N163" s="50">
        <v>0.9</v>
      </c>
      <c r="O163" s="50">
        <v>0.22</v>
      </c>
      <c r="P163" s="50">
        <v>0.67</v>
      </c>
      <c r="Q163" s="50">
        <v>0.67</v>
      </c>
      <c r="R163" s="50">
        <v>0.67</v>
      </c>
      <c r="S163" s="50">
        <v>0</v>
      </c>
      <c r="T163" s="50">
        <v>7.22</v>
      </c>
      <c r="U163" s="50">
        <v>1.57</v>
      </c>
      <c r="V163" s="50">
        <v>0.9</v>
      </c>
      <c r="W163" s="50">
        <v>0.46</v>
      </c>
      <c r="X163" s="50">
        <v>0.45</v>
      </c>
      <c r="Y163" s="50">
        <v>0.67</v>
      </c>
      <c r="Z163" s="50">
        <v>2.25</v>
      </c>
      <c r="AA163" s="50">
        <v>0.9</v>
      </c>
      <c r="AB163" s="50" t="s">
        <v>255</v>
      </c>
      <c r="AC163" s="107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 t="s">
        <v>328</v>
      </c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BM164" s="60"/>
    </row>
    <row r="165" spans="1:65">
      <c r="BM165" s="60"/>
    </row>
    <row r="166" spans="1:65" ht="15">
      <c r="B166" s="34" t="s">
        <v>622</v>
      </c>
      <c r="BM166" s="29" t="s">
        <v>67</v>
      </c>
    </row>
    <row r="167" spans="1:65" ht="15">
      <c r="A167" s="26" t="s">
        <v>22</v>
      </c>
      <c r="B167" s="18" t="s">
        <v>123</v>
      </c>
      <c r="C167" s="15" t="s">
        <v>124</v>
      </c>
      <c r="D167" s="16" t="s">
        <v>229</v>
      </c>
      <c r="E167" s="17" t="s">
        <v>229</v>
      </c>
      <c r="F167" s="17" t="s">
        <v>229</v>
      </c>
      <c r="G167" s="17" t="s">
        <v>229</v>
      </c>
      <c r="H167" s="17" t="s">
        <v>229</v>
      </c>
      <c r="I167" s="17" t="s">
        <v>229</v>
      </c>
      <c r="J167" s="17" t="s">
        <v>229</v>
      </c>
      <c r="K167" s="17" t="s">
        <v>229</v>
      </c>
      <c r="L167" s="17" t="s">
        <v>229</v>
      </c>
      <c r="M167" s="17" t="s">
        <v>229</v>
      </c>
      <c r="N167" s="17" t="s">
        <v>229</v>
      </c>
      <c r="O167" s="17" t="s">
        <v>229</v>
      </c>
      <c r="P167" s="17" t="s">
        <v>229</v>
      </c>
      <c r="Q167" s="17" t="s">
        <v>229</v>
      </c>
      <c r="R167" s="17" t="s">
        <v>229</v>
      </c>
      <c r="S167" s="17" t="s">
        <v>229</v>
      </c>
      <c r="T167" s="17" t="s">
        <v>229</v>
      </c>
      <c r="U167" s="17" t="s">
        <v>229</v>
      </c>
      <c r="V167" s="17" t="s">
        <v>229</v>
      </c>
      <c r="W167" s="17" t="s">
        <v>229</v>
      </c>
      <c r="X167" s="17" t="s">
        <v>229</v>
      </c>
      <c r="Y167" s="107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230</v>
      </c>
      <c r="C168" s="8" t="s">
        <v>230</v>
      </c>
      <c r="D168" s="105" t="s">
        <v>286</v>
      </c>
      <c r="E168" s="106" t="s">
        <v>231</v>
      </c>
      <c r="F168" s="106" t="s">
        <v>277</v>
      </c>
      <c r="G168" s="106" t="s">
        <v>232</v>
      </c>
      <c r="H168" s="106" t="s">
        <v>278</v>
      </c>
      <c r="I168" s="106" t="s">
        <v>233</v>
      </c>
      <c r="J168" s="106" t="s">
        <v>234</v>
      </c>
      <c r="K168" s="106" t="s">
        <v>235</v>
      </c>
      <c r="L168" s="106" t="s">
        <v>237</v>
      </c>
      <c r="M168" s="106" t="s">
        <v>238</v>
      </c>
      <c r="N168" s="106" t="s">
        <v>239</v>
      </c>
      <c r="O168" s="106" t="s">
        <v>240</v>
      </c>
      <c r="P168" s="106" t="s">
        <v>241</v>
      </c>
      <c r="Q168" s="106" t="s">
        <v>242</v>
      </c>
      <c r="R168" s="106" t="s">
        <v>243</v>
      </c>
      <c r="S168" s="106" t="s">
        <v>245</v>
      </c>
      <c r="T168" s="106" t="s">
        <v>246</v>
      </c>
      <c r="U168" s="106" t="s">
        <v>279</v>
      </c>
      <c r="V168" s="106" t="s">
        <v>249</v>
      </c>
      <c r="W168" s="106" t="s">
        <v>280</v>
      </c>
      <c r="X168" s="106" t="s">
        <v>281</v>
      </c>
      <c r="Y168" s="10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323</v>
      </c>
      <c r="E169" s="10" t="s">
        <v>323</v>
      </c>
      <c r="F169" s="10" t="s">
        <v>323</v>
      </c>
      <c r="G169" s="10" t="s">
        <v>323</v>
      </c>
      <c r="H169" s="10" t="s">
        <v>324</v>
      </c>
      <c r="I169" s="10" t="s">
        <v>324</v>
      </c>
      <c r="J169" s="10" t="s">
        <v>324</v>
      </c>
      <c r="K169" s="10" t="s">
        <v>323</v>
      </c>
      <c r="L169" s="10" t="s">
        <v>324</v>
      </c>
      <c r="M169" s="10" t="s">
        <v>324</v>
      </c>
      <c r="N169" s="10" t="s">
        <v>324</v>
      </c>
      <c r="O169" s="10" t="s">
        <v>324</v>
      </c>
      <c r="P169" s="10" t="s">
        <v>324</v>
      </c>
      <c r="Q169" s="10" t="s">
        <v>324</v>
      </c>
      <c r="R169" s="10" t="s">
        <v>324</v>
      </c>
      <c r="S169" s="10" t="s">
        <v>324</v>
      </c>
      <c r="T169" s="10" t="s">
        <v>323</v>
      </c>
      <c r="U169" s="10" t="s">
        <v>323</v>
      </c>
      <c r="V169" s="10" t="s">
        <v>324</v>
      </c>
      <c r="W169" s="10" t="s">
        <v>324</v>
      </c>
      <c r="X169" s="10" t="s">
        <v>323</v>
      </c>
      <c r="Y169" s="10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0</v>
      </c>
    </row>
    <row r="170" spans="1:65">
      <c r="A170" s="32"/>
      <c r="B170" s="19"/>
      <c r="C170" s="8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107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8">
        <v>1</v>
      </c>
      <c r="C171" s="14">
        <v>1</v>
      </c>
      <c r="D171" s="182">
        <v>63.69</v>
      </c>
      <c r="E171" s="181">
        <v>76.19</v>
      </c>
      <c r="F171" s="183">
        <v>79</v>
      </c>
      <c r="G171" s="181">
        <v>71.400000000000006</v>
      </c>
      <c r="H171" s="183">
        <v>65</v>
      </c>
      <c r="I171" s="181">
        <v>80</v>
      </c>
      <c r="J171" s="183">
        <v>78.7</v>
      </c>
      <c r="K171" s="182">
        <v>62</v>
      </c>
      <c r="L171" s="181">
        <v>76.599999999999994</v>
      </c>
      <c r="M171" s="181">
        <v>74.099999999999994</v>
      </c>
      <c r="N171" s="181">
        <v>71.5</v>
      </c>
      <c r="O171" s="181">
        <v>78.8</v>
      </c>
      <c r="P171" s="181">
        <v>77.2</v>
      </c>
      <c r="Q171" s="181">
        <v>67.400000000000006</v>
      </c>
      <c r="R171" s="181">
        <v>81.520432860243204</v>
      </c>
      <c r="S171" s="181">
        <v>77.59</v>
      </c>
      <c r="T171" s="181">
        <v>81.714640000000003</v>
      </c>
      <c r="U171" s="181">
        <v>78.7</v>
      </c>
      <c r="V171" s="181">
        <v>81.790000000000006</v>
      </c>
      <c r="W171" s="182">
        <v>56.93</v>
      </c>
      <c r="X171" s="181">
        <v>78</v>
      </c>
      <c r="Y171" s="184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6">
        <v>1</v>
      </c>
    </row>
    <row r="172" spans="1:65">
      <c r="A172" s="32"/>
      <c r="B172" s="19">
        <v>1</v>
      </c>
      <c r="C172" s="8">
        <v>2</v>
      </c>
      <c r="D172" s="188">
        <v>64.66</v>
      </c>
      <c r="E172" s="187">
        <v>75.400000000000006</v>
      </c>
      <c r="F172" s="189">
        <v>77</v>
      </c>
      <c r="G172" s="187">
        <v>71.7</v>
      </c>
      <c r="H172" s="189">
        <v>64</v>
      </c>
      <c r="I172" s="187">
        <v>81</v>
      </c>
      <c r="J172" s="189">
        <v>80.599999999999994</v>
      </c>
      <c r="K172" s="188">
        <v>61.199999999999996</v>
      </c>
      <c r="L172" s="187">
        <v>78.7</v>
      </c>
      <c r="M172" s="187">
        <v>76.900000000000006</v>
      </c>
      <c r="N172" s="187">
        <v>67.2</v>
      </c>
      <c r="O172" s="187">
        <v>75.3</v>
      </c>
      <c r="P172" s="187">
        <v>75.400000000000006</v>
      </c>
      <c r="Q172" s="187">
        <v>66.3</v>
      </c>
      <c r="R172" s="187">
        <v>80.300862812447377</v>
      </c>
      <c r="S172" s="197">
        <v>80.290000000000006</v>
      </c>
      <c r="T172" s="187">
        <v>81.570980000000006</v>
      </c>
      <c r="U172" s="187">
        <v>81.84</v>
      </c>
      <c r="V172" s="187">
        <v>81.16</v>
      </c>
      <c r="W172" s="188">
        <v>57.96</v>
      </c>
      <c r="X172" s="187">
        <v>78</v>
      </c>
      <c r="Y172" s="184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6" t="e">
        <v>#N/A</v>
      </c>
    </row>
    <row r="173" spans="1:65">
      <c r="A173" s="32"/>
      <c r="B173" s="19">
        <v>1</v>
      </c>
      <c r="C173" s="8">
        <v>3</v>
      </c>
      <c r="D173" s="188">
        <v>54.82</v>
      </c>
      <c r="E173" s="187">
        <v>76.23</v>
      </c>
      <c r="F173" s="189">
        <v>74.400000000000006</v>
      </c>
      <c r="G173" s="187">
        <v>72.900000000000006</v>
      </c>
      <c r="H173" s="189">
        <v>67</v>
      </c>
      <c r="I173" s="187">
        <v>79</v>
      </c>
      <c r="J173" s="189">
        <v>80</v>
      </c>
      <c r="K173" s="192">
        <v>61.9</v>
      </c>
      <c r="L173" s="191">
        <v>82.1</v>
      </c>
      <c r="M173" s="191">
        <v>77.400000000000006</v>
      </c>
      <c r="N173" s="191">
        <v>72.2</v>
      </c>
      <c r="O173" s="191">
        <v>76.7</v>
      </c>
      <c r="P173" s="191">
        <v>77.099999999999994</v>
      </c>
      <c r="Q173" s="191">
        <v>67</v>
      </c>
      <c r="R173" s="191">
        <v>79.952192865296723</v>
      </c>
      <c r="S173" s="191">
        <v>77.790000000000006</v>
      </c>
      <c r="T173" s="191">
        <v>80.810680000000005</v>
      </c>
      <c r="U173" s="191">
        <v>82.09</v>
      </c>
      <c r="V173" s="191">
        <v>82.34</v>
      </c>
      <c r="W173" s="192">
        <v>55.45</v>
      </c>
      <c r="X173" s="191">
        <v>73</v>
      </c>
      <c r="Y173" s="184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6">
        <v>16</v>
      </c>
    </row>
    <row r="174" spans="1:65">
      <c r="A174" s="32"/>
      <c r="B174" s="19">
        <v>1</v>
      </c>
      <c r="C174" s="8">
        <v>4</v>
      </c>
      <c r="D174" s="188">
        <v>57.58</v>
      </c>
      <c r="E174" s="187">
        <v>74.97</v>
      </c>
      <c r="F174" s="189">
        <v>76.3</v>
      </c>
      <c r="G174" s="187">
        <v>73.599999999999994</v>
      </c>
      <c r="H174" s="189">
        <v>68.5</v>
      </c>
      <c r="I174" s="187">
        <v>79</v>
      </c>
      <c r="J174" s="189">
        <v>78.599999999999994</v>
      </c>
      <c r="K174" s="192">
        <v>61.199999999999996</v>
      </c>
      <c r="L174" s="191">
        <v>80.400000000000006</v>
      </c>
      <c r="M174" s="191">
        <v>75.7</v>
      </c>
      <c r="N174" s="191">
        <v>69.3</v>
      </c>
      <c r="O174" s="191">
        <v>77.400000000000006</v>
      </c>
      <c r="P174" s="191">
        <v>78.900000000000006</v>
      </c>
      <c r="Q174" s="191">
        <v>66.400000000000006</v>
      </c>
      <c r="R174" s="191">
        <v>82.863969025324124</v>
      </c>
      <c r="S174" s="191">
        <v>77.150000000000006</v>
      </c>
      <c r="T174" s="191">
        <v>81.724140000000006</v>
      </c>
      <c r="U174" s="191">
        <v>81.19</v>
      </c>
      <c r="V174" s="191">
        <v>84.11</v>
      </c>
      <c r="W174" s="192">
        <v>54.74</v>
      </c>
      <c r="X174" s="191">
        <v>75</v>
      </c>
      <c r="Y174" s="184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6">
        <v>76.584720034344642</v>
      </c>
    </row>
    <row r="175" spans="1:65">
      <c r="A175" s="32"/>
      <c r="B175" s="19">
        <v>1</v>
      </c>
      <c r="C175" s="8">
        <v>5</v>
      </c>
      <c r="D175" s="188">
        <v>64.72</v>
      </c>
      <c r="E175" s="187">
        <v>75.489999999999995</v>
      </c>
      <c r="F175" s="187">
        <v>77.8</v>
      </c>
      <c r="G175" s="187">
        <v>71.3</v>
      </c>
      <c r="H175" s="187">
        <v>63</v>
      </c>
      <c r="I175" s="187">
        <v>80</v>
      </c>
      <c r="J175" s="187">
        <v>80</v>
      </c>
      <c r="K175" s="188">
        <v>62.9</v>
      </c>
      <c r="L175" s="187">
        <v>78.3</v>
      </c>
      <c r="M175" s="187">
        <v>81.099999999999994</v>
      </c>
      <c r="N175" s="187">
        <v>70.3</v>
      </c>
      <c r="O175" s="187">
        <v>79.2</v>
      </c>
      <c r="P175" s="187">
        <v>79.099999999999994</v>
      </c>
      <c r="Q175" s="187">
        <v>65.900000000000006</v>
      </c>
      <c r="R175" s="187">
        <v>80.698397782419974</v>
      </c>
      <c r="S175" s="187">
        <v>78.97</v>
      </c>
      <c r="T175" s="187">
        <v>81.553669999999997</v>
      </c>
      <c r="U175" s="187">
        <v>79.97</v>
      </c>
      <c r="V175" s="187">
        <v>82.44</v>
      </c>
      <c r="W175" s="188">
        <v>59.22</v>
      </c>
      <c r="X175" s="187">
        <v>76</v>
      </c>
      <c r="Y175" s="184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86">
        <v>89</v>
      </c>
    </row>
    <row r="176" spans="1:65">
      <c r="A176" s="32"/>
      <c r="B176" s="19">
        <v>1</v>
      </c>
      <c r="C176" s="8">
        <v>6</v>
      </c>
      <c r="D176" s="188">
        <v>54.77</v>
      </c>
      <c r="E176" s="187">
        <v>76.36</v>
      </c>
      <c r="F176" s="187">
        <v>76.599999999999994</v>
      </c>
      <c r="G176" s="187">
        <v>72.5</v>
      </c>
      <c r="H176" s="187">
        <v>69.5</v>
      </c>
      <c r="I176" s="187">
        <v>77</v>
      </c>
      <c r="J176" s="187">
        <v>80.3</v>
      </c>
      <c r="K176" s="188">
        <v>61.600000000000009</v>
      </c>
      <c r="L176" s="187">
        <v>80.8</v>
      </c>
      <c r="M176" s="187">
        <v>75.2</v>
      </c>
      <c r="N176" s="187">
        <v>70.5</v>
      </c>
      <c r="O176" s="187">
        <v>77.099999999999994</v>
      </c>
      <c r="P176" s="187">
        <v>80.400000000000006</v>
      </c>
      <c r="Q176" s="187">
        <v>69.099999999999994</v>
      </c>
      <c r="R176" s="187">
        <v>81.562928363491196</v>
      </c>
      <c r="S176" s="187">
        <v>77.66</v>
      </c>
      <c r="T176" s="187">
        <v>81.45487</v>
      </c>
      <c r="U176" s="187">
        <v>80.989999999999995</v>
      </c>
      <c r="V176" s="187">
        <v>82.47</v>
      </c>
      <c r="W176" s="188">
        <v>59.33</v>
      </c>
      <c r="X176" s="187">
        <v>76</v>
      </c>
      <c r="Y176" s="184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93"/>
    </row>
    <row r="177" spans="1:65">
      <c r="A177" s="32"/>
      <c r="B177" s="20" t="s">
        <v>250</v>
      </c>
      <c r="C177" s="12"/>
      <c r="D177" s="194">
        <v>60.04</v>
      </c>
      <c r="E177" s="194">
        <v>75.773333333333326</v>
      </c>
      <c r="F177" s="194">
        <v>76.850000000000009</v>
      </c>
      <c r="G177" s="194">
        <v>72.233333333333334</v>
      </c>
      <c r="H177" s="194">
        <v>66.166666666666671</v>
      </c>
      <c r="I177" s="194">
        <v>79.333333333333329</v>
      </c>
      <c r="J177" s="194">
        <v>79.7</v>
      </c>
      <c r="K177" s="194">
        <v>61.800000000000004</v>
      </c>
      <c r="L177" s="194">
        <v>79.483333333333334</v>
      </c>
      <c r="M177" s="194">
        <v>76.733333333333334</v>
      </c>
      <c r="N177" s="194">
        <v>70.166666666666671</v>
      </c>
      <c r="O177" s="194">
        <v>77.416666666666671</v>
      </c>
      <c r="P177" s="194">
        <v>78.016666666666666</v>
      </c>
      <c r="Q177" s="194">
        <v>67.016666666666666</v>
      </c>
      <c r="R177" s="194">
        <v>81.149797284870445</v>
      </c>
      <c r="S177" s="194">
        <v>78.241666666666674</v>
      </c>
      <c r="T177" s="194">
        <v>81.471496666666667</v>
      </c>
      <c r="U177" s="194">
        <v>80.796666666666681</v>
      </c>
      <c r="V177" s="194">
        <v>82.384999999999991</v>
      </c>
      <c r="W177" s="194">
        <v>57.271666666666668</v>
      </c>
      <c r="X177" s="194">
        <v>76</v>
      </c>
      <c r="Y177" s="184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93"/>
    </row>
    <row r="178" spans="1:65">
      <c r="A178" s="32"/>
      <c r="B178" s="3" t="s">
        <v>251</v>
      </c>
      <c r="C178" s="30"/>
      <c r="D178" s="191">
        <v>60.634999999999998</v>
      </c>
      <c r="E178" s="191">
        <v>75.84</v>
      </c>
      <c r="F178" s="191">
        <v>76.8</v>
      </c>
      <c r="G178" s="191">
        <v>72.099999999999994</v>
      </c>
      <c r="H178" s="191">
        <v>66</v>
      </c>
      <c r="I178" s="191">
        <v>79.5</v>
      </c>
      <c r="J178" s="191">
        <v>80</v>
      </c>
      <c r="K178" s="191">
        <v>61.75</v>
      </c>
      <c r="L178" s="191">
        <v>79.550000000000011</v>
      </c>
      <c r="M178" s="191">
        <v>76.300000000000011</v>
      </c>
      <c r="N178" s="191">
        <v>70.400000000000006</v>
      </c>
      <c r="O178" s="191">
        <v>77.25</v>
      </c>
      <c r="P178" s="191">
        <v>78.050000000000011</v>
      </c>
      <c r="Q178" s="191">
        <v>66.7</v>
      </c>
      <c r="R178" s="191">
        <v>81.109415321331596</v>
      </c>
      <c r="S178" s="191">
        <v>77.724999999999994</v>
      </c>
      <c r="T178" s="191">
        <v>81.562325000000001</v>
      </c>
      <c r="U178" s="191">
        <v>81.09</v>
      </c>
      <c r="V178" s="191">
        <v>82.39</v>
      </c>
      <c r="W178" s="191">
        <v>57.445</v>
      </c>
      <c r="X178" s="191">
        <v>76</v>
      </c>
      <c r="Y178" s="184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93"/>
    </row>
    <row r="179" spans="1:65">
      <c r="A179" s="32"/>
      <c r="B179" s="3" t="s">
        <v>252</v>
      </c>
      <c r="C179" s="30"/>
      <c r="D179" s="180">
        <v>4.8506123324792698</v>
      </c>
      <c r="E179" s="180">
        <v>0.5641512799477344</v>
      </c>
      <c r="F179" s="180">
        <v>1.5436968614336153</v>
      </c>
      <c r="G179" s="180">
        <v>0.92014491612281579</v>
      </c>
      <c r="H179" s="180">
        <v>2.5819888974716112</v>
      </c>
      <c r="I179" s="180">
        <v>1.3662601021279464</v>
      </c>
      <c r="J179" s="180">
        <v>0.84380092438915866</v>
      </c>
      <c r="K179" s="180">
        <v>0.63560994328282872</v>
      </c>
      <c r="L179" s="180">
        <v>1.987376830565021</v>
      </c>
      <c r="M179" s="180">
        <v>2.4451312166562067</v>
      </c>
      <c r="N179" s="180">
        <v>1.7659747072556464</v>
      </c>
      <c r="O179" s="180">
        <v>1.4274686219551971</v>
      </c>
      <c r="P179" s="180">
        <v>1.788202076574867</v>
      </c>
      <c r="Q179" s="180">
        <v>1.1513759884011217</v>
      </c>
      <c r="R179" s="180">
        <v>1.0587861321992758</v>
      </c>
      <c r="S179" s="180">
        <v>1.173446490755615</v>
      </c>
      <c r="T179" s="180">
        <v>0.33957380279795779</v>
      </c>
      <c r="U179" s="180">
        <v>1.2674962195867359</v>
      </c>
      <c r="V179" s="180">
        <v>0.98412905657743877</v>
      </c>
      <c r="W179" s="180">
        <v>1.9157809547718812</v>
      </c>
      <c r="X179" s="180">
        <v>1.8973665961010275</v>
      </c>
      <c r="Y179" s="174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5"/>
      <c r="BC179" s="175"/>
      <c r="BD179" s="175"/>
      <c r="BE179" s="175"/>
      <c r="BF179" s="175"/>
      <c r="BG179" s="175"/>
      <c r="BH179" s="175"/>
      <c r="BI179" s="175"/>
      <c r="BJ179" s="175"/>
      <c r="BK179" s="175"/>
      <c r="BL179" s="175"/>
      <c r="BM179" s="178"/>
    </row>
    <row r="180" spans="1:65">
      <c r="A180" s="32"/>
      <c r="B180" s="3" t="s">
        <v>87</v>
      </c>
      <c r="C180" s="30"/>
      <c r="D180" s="13">
        <v>8.078967908859544E-2</v>
      </c>
      <c r="E180" s="13">
        <v>7.4452482836670922E-3</v>
      </c>
      <c r="F180" s="13">
        <v>2.008714198352134E-2</v>
      </c>
      <c r="G180" s="13">
        <v>1.2738508298885313E-2</v>
      </c>
      <c r="H180" s="13">
        <v>3.9022502228790092E-2</v>
      </c>
      <c r="I180" s="13">
        <v>1.7221765993209411E-2</v>
      </c>
      <c r="J180" s="13">
        <v>1.0587213605886558E-2</v>
      </c>
      <c r="K180" s="13">
        <v>1.0284950538557098E-2</v>
      </c>
      <c r="L180" s="13">
        <v>2.5003692563200095E-2</v>
      </c>
      <c r="M180" s="13">
        <v>3.1865306906901043E-2</v>
      </c>
      <c r="N180" s="13">
        <v>2.5168285614094722E-2</v>
      </c>
      <c r="O180" s="13">
        <v>1.8438776602219983E-2</v>
      </c>
      <c r="P180" s="13">
        <v>2.2920770047958134E-2</v>
      </c>
      <c r="Q180" s="13">
        <v>1.7180442502876724E-2</v>
      </c>
      <c r="R180" s="13">
        <v>1.3047304708383735E-2</v>
      </c>
      <c r="S180" s="13">
        <v>1.4997718488728704E-2</v>
      </c>
      <c r="T180" s="13">
        <v>4.1680074221208136E-3</v>
      </c>
      <c r="U180" s="13">
        <v>1.5687481574158203E-2</v>
      </c>
      <c r="V180" s="13">
        <v>1.1945488336195168E-2</v>
      </c>
      <c r="W180" s="13">
        <v>3.3450763113323304E-2</v>
      </c>
      <c r="X180" s="13">
        <v>2.4965349948697729E-2</v>
      </c>
      <c r="Y180" s="107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253</v>
      </c>
      <c r="C181" s="30"/>
      <c r="D181" s="13">
        <v>-0.21603160561173451</v>
      </c>
      <c r="E181" s="13">
        <v>-1.0594629067618766E-2</v>
      </c>
      <c r="F181" s="13">
        <v>3.4638758950402693E-3</v>
      </c>
      <c r="G181" s="13">
        <v>-5.6817948790044759E-2</v>
      </c>
      <c r="H181" s="13">
        <v>-0.13603305415239442</v>
      </c>
      <c r="I181" s="13">
        <v>3.5889839353804076E-2</v>
      </c>
      <c r="J181" s="13">
        <v>4.0677565502078128E-2</v>
      </c>
      <c r="K181" s="13">
        <v>-0.19305052010001977</v>
      </c>
      <c r="L181" s="13">
        <v>3.7848454596279835E-2</v>
      </c>
      <c r="M181" s="13">
        <v>1.940508484225667E-3</v>
      </c>
      <c r="N181" s="13">
        <v>-8.3803314353043001E-2</v>
      </c>
      <c r="O181" s="13">
        <v>1.0863089033281481E-2</v>
      </c>
      <c r="P181" s="13">
        <v>1.8697550003184293E-2</v>
      </c>
      <c r="Q181" s="13">
        <v>-0.12493423444503227</v>
      </c>
      <c r="R181" s="13">
        <v>5.9608199239725268E-2</v>
      </c>
      <c r="S181" s="13">
        <v>2.1635472866897931E-2</v>
      </c>
      <c r="T181" s="13">
        <v>6.3808767990932713E-2</v>
      </c>
      <c r="U181" s="13">
        <v>5.499721916373379E-2</v>
      </c>
      <c r="V181" s="13">
        <v>7.5736778342392563E-2</v>
      </c>
      <c r="W181" s="13">
        <v>-0.25217893803120228</v>
      </c>
      <c r="X181" s="13">
        <v>-7.6349438123221036E-3</v>
      </c>
      <c r="Y181" s="10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51" t="s">
        <v>254</v>
      </c>
      <c r="C182" s="52"/>
      <c r="D182" s="50">
        <v>2.87</v>
      </c>
      <c r="E182" s="50">
        <v>0.18</v>
      </c>
      <c r="F182" s="50">
        <v>0</v>
      </c>
      <c r="G182" s="50">
        <v>0.79</v>
      </c>
      <c r="H182" s="50">
        <v>1.83</v>
      </c>
      <c r="I182" s="50">
        <v>0.42</v>
      </c>
      <c r="J182" s="50">
        <v>0.49</v>
      </c>
      <c r="K182" s="50">
        <v>2.57</v>
      </c>
      <c r="L182" s="50">
        <v>0.45</v>
      </c>
      <c r="M182" s="50">
        <v>0.02</v>
      </c>
      <c r="N182" s="50">
        <v>1.1399999999999999</v>
      </c>
      <c r="O182" s="50">
        <v>0.1</v>
      </c>
      <c r="P182" s="50">
        <v>0.2</v>
      </c>
      <c r="Q182" s="50">
        <v>1.68</v>
      </c>
      <c r="R182" s="50">
        <v>0.73</v>
      </c>
      <c r="S182" s="50">
        <v>0.24</v>
      </c>
      <c r="T182" s="50">
        <v>0.79</v>
      </c>
      <c r="U182" s="50">
        <v>0.67</v>
      </c>
      <c r="V182" s="50">
        <v>0.95</v>
      </c>
      <c r="W182" s="50">
        <v>3.35</v>
      </c>
      <c r="X182" s="50">
        <v>0.15</v>
      </c>
      <c r="Y182" s="107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B183" s="33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BM183" s="60"/>
    </row>
    <row r="184" spans="1:65" ht="15">
      <c r="B184" s="34" t="s">
        <v>623</v>
      </c>
      <c r="BM184" s="29" t="s">
        <v>67</v>
      </c>
    </row>
    <row r="185" spans="1:65" ht="15">
      <c r="A185" s="26" t="s">
        <v>25</v>
      </c>
      <c r="B185" s="18" t="s">
        <v>123</v>
      </c>
      <c r="C185" s="15" t="s">
        <v>124</v>
      </c>
      <c r="D185" s="16" t="s">
        <v>229</v>
      </c>
      <c r="E185" s="17" t="s">
        <v>229</v>
      </c>
      <c r="F185" s="17" t="s">
        <v>229</v>
      </c>
      <c r="G185" s="17" t="s">
        <v>229</v>
      </c>
      <c r="H185" s="17" t="s">
        <v>229</v>
      </c>
      <c r="I185" s="17" t="s">
        <v>229</v>
      </c>
      <c r="J185" s="17" t="s">
        <v>229</v>
      </c>
      <c r="K185" s="17" t="s">
        <v>229</v>
      </c>
      <c r="L185" s="17" t="s">
        <v>229</v>
      </c>
      <c r="M185" s="17" t="s">
        <v>229</v>
      </c>
      <c r="N185" s="17" t="s">
        <v>229</v>
      </c>
      <c r="O185" s="17" t="s">
        <v>229</v>
      </c>
      <c r="P185" s="17" t="s">
        <v>229</v>
      </c>
      <c r="Q185" s="17" t="s">
        <v>229</v>
      </c>
      <c r="R185" s="17" t="s">
        <v>229</v>
      </c>
      <c r="S185" s="17" t="s">
        <v>229</v>
      </c>
      <c r="T185" s="17" t="s">
        <v>229</v>
      </c>
      <c r="U185" s="17" t="s">
        <v>229</v>
      </c>
      <c r="V185" s="17" t="s">
        <v>229</v>
      </c>
      <c r="W185" s="17" t="s">
        <v>229</v>
      </c>
      <c r="X185" s="17" t="s">
        <v>229</v>
      </c>
      <c r="Y185" s="17" t="s">
        <v>229</v>
      </c>
      <c r="Z185" s="17" t="s">
        <v>229</v>
      </c>
      <c r="AA185" s="17" t="s">
        <v>229</v>
      </c>
      <c r="AB185" s="17" t="s">
        <v>229</v>
      </c>
      <c r="AC185" s="17" t="s">
        <v>229</v>
      </c>
      <c r="AD185" s="107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230</v>
      </c>
      <c r="C186" s="8" t="s">
        <v>230</v>
      </c>
      <c r="D186" s="105" t="s">
        <v>286</v>
      </c>
      <c r="E186" s="106" t="s">
        <v>231</v>
      </c>
      <c r="F186" s="106" t="s">
        <v>277</v>
      </c>
      <c r="G186" s="106" t="s">
        <v>232</v>
      </c>
      <c r="H186" s="106" t="s">
        <v>292</v>
      </c>
      <c r="I186" s="106" t="s">
        <v>278</v>
      </c>
      <c r="J186" s="106" t="s">
        <v>233</v>
      </c>
      <c r="K186" s="106" t="s">
        <v>234</v>
      </c>
      <c r="L186" s="106" t="s">
        <v>235</v>
      </c>
      <c r="M186" s="106" t="s">
        <v>236</v>
      </c>
      <c r="N186" s="106" t="s">
        <v>237</v>
      </c>
      <c r="O186" s="106" t="s">
        <v>238</v>
      </c>
      <c r="P186" s="106" t="s">
        <v>239</v>
      </c>
      <c r="Q186" s="106" t="s">
        <v>240</v>
      </c>
      <c r="R186" s="106" t="s">
        <v>241</v>
      </c>
      <c r="S186" s="106" t="s">
        <v>242</v>
      </c>
      <c r="T186" s="106" t="s">
        <v>243</v>
      </c>
      <c r="U186" s="106" t="s">
        <v>244</v>
      </c>
      <c r="V186" s="106" t="s">
        <v>245</v>
      </c>
      <c r="W186" s="106" t="s">
        <v>246</v>
      </c>
      <c r="X186" s="106" t="s">
        <v>247</v>
      </c>
      <c r="Y186" s="106" t="s">
        <v>279</v>
      </c>
      <c r="Z186" s="106" t="s">
        <v>294</v>
      </c>
      <c r="AA186" s="106" t="s">
        <v>249</v>
      </c>
      <c r="AB186" s="106" t="s">
        <v>280</v>
      </c>
      <c r="AC186" s="106" t="s">
        <v>281</v>
      </c>
      <c r="AD186" s="107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1</v>
      </c>
    </row>
    <row r="187" spans="1:65">
      <c r="A187" s="32"/>
      <c r="B187" s="19"/>
      <c r="C187" s="8"/>
      <c r="D187" s="9" t="s">
        <v>125</v>
      </c>
      <c r="E187" s="10" t="s">
        <v>323</v>
      </c>
      <c r="F187" s="10" t="s">
        <v>125</v>
      </c>
      <c r="G187" s="10" t="s">
        <v>125</v>
      </c>
      <c r="H187" s="10" t="s">
        <v>125</v>
      </c>
      <c r="I187" s="10" t="s">
        <v>324</v>
      </c>
      <c r="J187" s="10" t="s">
        <v>324</v>
      </c>
      <c r="K187" s="10" t="s">
        <v>324</v>
      </c>
      <c r="L187" s="10" t="s">
        <v>323</v>
      </c>
      <c r="M187" s="10" t="s">
        <v>329</v>
      </c>
      <c r="N187" s="10" t="s">
        <v>126</v>
      </c>
      <c r="O187" s="10" t="s">
        <v>126</v>
      </c>
      <c r="P187" s="10" t="s">
        <v>126</v>
      </c>
      <c r="Q187" s="10" t="s">
        <v>126</v>
      </c>
      <c r="R187" s="10" t="s">
        <v>126</v>
      </c>
      <c r="S187" s="10" t="s">
        <v>324</v>
      </c>
      <c r="T187" s="10" t="s">
        <v>324</v>
      </c>
      <c r="U187" s="10" t="s">
        <v>323</v>
      </c>
      <c r="V187" s="10" t="s">
        <v>329</v>
      </c>
      <c r="W187" s="10" t="s">
        <v>323</v>
      </c>
      <c r="X187" s="10" t="s">
        <v>323</v>
      </c>
      <c r="Y187" s="10" t="s">
        <v>323</v>
      </c>
      <c r="Z187" s="10" t="s">
        <v>125</v>
      </c>
      <c r="AA187" s="10" t="s">
        <v>324</v>
      </c>
      <c r="AB187" s="10" t="s">
        <v>329</v>
      </c>
      <c r="AC187" s="10" t="s">
        <v>323</v>
      </c>
      <c r="AD187" s="107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2</v>
      </c>
    </row>
    <row r="188" spans="1:65">
      <c r="A188" s="32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107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3</v>
      </c>
    </row>
    <row r="189" spans="1:65">
      <c r="A189" s="32"/>
      <c r="B189" s="18">
        <v>1</v>
      </c>
      <c r="C189" s="14">
        <v>1</v>
      </c>
      <c r="D189" s="21">
        <v>2.2389999999999999</v>
      </c>
      <c r="E189" s="21">
        <v>2.1290800000000001</v>
      </c>
      <c r="F189" s="22">
        <v>2.12</v>
      </c>
      <c r="G189" s="21">
        <v>2.0699999999999998</v>
      </c>
      <c r="H189" s="22">
        <v>2.0827</v>
      </c>
      <c r="I189" s="21">
        <v>2.0655000000000001</v>
      </c>
      <c r="J189" s="22" t="s">
        <v>259</v>
      </c>
      <c r="K189" s="21" t="s">
        <v>330</v>
      </c>
      <c r="L189" s="21" t="s">
        <v>304</v>
      </c>
      <c r="M189" s="21">
        <v>2.258</v>
      </c>
      <c r="N189" s="21">
        <v>2.12</v>
      </c>
      <c r="O189" s="104">
        <v>2.13</v>
      </c>
      <c r="P189" s="21">
        <v>2.12</v>
      </c>
      <c r="Q189" s="21">
        <v>2.14</v>
      </c>
      <c r="R189" s="21">
        <v>2.15</v>
      </c>
      <c r="S189" s="21">
        <v>2.2034400000000001</v>
      </c>
      <c r="T189" s="104">
        <v>1.9319999999999999</v>
      </c>
      <c r="U189" s="21">
        <v>2.16</v>
      </c>
      <c r="V189" s="21">
        <v>2.11</v>
      </c>
      <c r="W189" s="21">
        <v>2.0614020000000002</v>
      </c>
      <c r="X189" s="21" t="s">
        <v>304</v>
      </c>
      <c r="Y189" s="21" t="s">
        <v>331</v>
      </c>
      <c r="Z189" s="104">
        <v>1.3540000000000001</v>
      </c>
      <c r="AA189" s="21" t="s">
        <v>304</v>
      </c>
      <c r="AB189" s="21">
        <v>2.14</v>
      </c>
      <c r="AC189" s="21">
        <v>2.19</v>
      </c>
      <c r="AD189" s="107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</v>
      </c>
    </row>
    <row r="190" spans="1:65">
      <c r="A190" s="32"/>
      <c r="B190" s="19">
        <v>1</v>
      </c>
      <c r="C190" s="8">
        <v>2</v>
      </c>
      <c r="D190" s="10">
        <v>2.2069999999999999</v>
      </c>
      <c r="E190" s="10">
        <v>2.1475599999999999</v>
      </c>
      <c r="F190" s="23">
        <v>2.1</v>
      </c>
      <c r="G190" s="10">
        <v>2.0699999999999998</v>
      </c>
      <c r="H190" s="23">
        <v>2.0979000000000001</v>
      </c>
      <c r="I190" s="10">
        <v>2.0895000000000001</v>
      </c>
      <c r="J190" s="23" t="s">
        <v>259</v>
      </c>
      <c r="K190" s="10" t="s">
        <v>330</v>
      </c>
      <c r="L190" s="10" t="s">
        <v>304</v>
      </c>
      <c r="M190" s="10">
        <v>2.2229999999999999</v>
      </c>
      <c r="N190" s="10">
        <v>2.1</v>
      </c>
      <c r="O190" s="10">
        <v>2.0699999999999998</v>
      </c>
      <c r="P190" s="10">
        <v>2.08</v>
      </c>
      <c r="Q190" s="10">
        <v>2.13</v>
      </c>
      <c r="R190" s="10">
        <v>2.13</v>
      </c>
      <c r="S190" s="10">
        <v>2.20696</v>
      </c>
      <c r="T190" s="10">
        <v>2.1517999999999997</v>
      </c>
      <c r="U190" s="10">
        <v>2.2399999999999998</v>
      </c>
      <c r="V190" s="10">
        <v>2.15</v>
      </c>
      <c r="W190" s="10">
        <v>2.1734520000000002</v>
      </c>
      <c r="X190" s="10" t="s">
        <v>304</v>
      </c>
      <c r="Y190" s="10" t="s">
        <v>331</v>
      </c>
      <c r="Z190" s="10">
        <v>2.1480000000000001</v>
      </c>
      <c r="AA190" s="10" t="s">
        <v>304</v>
      </c>
      <c r="AB190" s="10">
        <v>2.15</v>
      </c>
      <c r="AC190" s="10">
        <v>2.19</v>
      </c>
      <c r="AD190" s="107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 t="e">
        <v>#N/A</v>
      </c>
    </row>
    <row r="191" spans="1:65">
      <c r="A191" s="32"/>
      <c r="B191" s="19">
        <v>1</v>
      </c>
      <c r="C191" s="8">
        <v>3</v>
      </c>
      <c r="D191" s="10">
        <v>2.2440000000000002</v>
      </c>
      <c r="E191" s="10">
        <v>2.1126099999999997</v>
      </c>
      <c r="F191" s="23">
        <v>2.1</v>
      </c>
      <c r="G191" s="10">
        <v>2.09</v>
      </c>
      <c r="H191" s="23">
        <v>2.0590000000000002</v>
      </c>
      <c r="I191" s="10">
        <v>2.0985</v>
      </c>
      <c r="J191" s="23" t="s">
        <v>259</v>
      </c>
      <c r="K191" s="23" t="s">
        <v>330</v>
      </c>
      <c r="L191" s="11" t="s">
        <v>304</v>
      </c>
      <c r="M191" s="11">
        <v>2.2280000000000002</v>
      </c>
      <c r="N191" s="11">
        <v>2.14</v>
      </c>
      <c r="O191" s="11">
        <v>2.0699999999999998</v>
      </c>
      <c r="P191" s="11">
        <v>2.0299999999999998</v>
      </c>
      <c r="Q191" s="11">
        <v>2.14</v>
      </c>
      <c r="R191" s="11">
        <v>2.15</v>
      </c>
      <c r="S191" s="11">
        <v>2.18892</v>
      </c>
      <c r="T191" s="11">
        <v>2.21096</v>
      </c>
      <c r="U191" s="11">
        <v>2.1800000000000002</v>
      </c>
      <c r="V191" s="11">
        <v>2.09</v>
      </c>
      <c r="W191" s="11">
        <v>2.2253590000000001</v>
      </c>
      <c r="X191" s="11" t="s">
        <v>304</v>
      </c>
      <c r="Y191" s="11" t="s">
        <v>331</v>
      </c>
      <c r="Z191" s="11">
        <v>2.2999999999999998</v>
      </c>
      <c r="AA191" s="11" t="s">
        <v>304</v>
      </c>
      <c r="AB191" s="11">
        <v>2.15</v>
      </c>
      <c r="AC191" s="11">
        <v>2.2200000000000002</v>
      </c>
      <c r="AD191" s="107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9">
        <v>16</v>
      </c>
    </row>
    <row r="192" spans="1:65">
      <c r="A192" s="32"/>
      <c r="B192" s="19">
        <v>1</v>
      </c>
      <c r="C192" s="8">
        <v>4</v>
      </c>
      <c r="D192" s="10">
        <v>2.1789999999999998</v>
      </c>
      <c r="E192" s="10">
        <v>2.1343100000000002</v>
      </c>
      <c r="F192" s="23">
        <v>2.13</v>
      </c>
      <c r="G192" s="10">
        <v>2.12</v>
      </c>
      <c r="H192" s="23">
        <v>2.0667999999999997</v>
      </c>
      <c r="I192" s="10">
        <v>2.0629999999999997</v>
      </c>
      <c r="J192" s="23" t="s">
        <v>259</v>
      </c>
      <c r="K192" s="23" t="s">
        <v>330</v>
      </c>
      <c r="L192" s="11" t="s">
        <v>304</v>
      </c>
      <c r="M192" s="11">
        <v>2.25</v>
      </c>
      <c r="N192" s="11">
        <v>2.12</v>
      </c>
      <c r="O192" s="11">
        <v>2.04</v>
      </c>
      <c r="P192" s="11">
        <v>2.02</v>
      </c>
      <c r="Q192" s="11">
        <v>2.15</v>
      </c>
      <c r="R192" s="11">
        <v>2.13</v>
      </c>
      <c r="S192" s="11">
        <v>2.1881400000000002</v>
      </c>
      <c r="T192" s="11">
        <v>2.1831199999999997</v>
      </c>
      <c r="U192" s="11">
        <v>2.2200000000000002</v>
      </c>
      <c r="V192" s="11">
        <v>2.19</v>
      </c>
      <c r="W192" s="11">
        <v>2.1207720000000001</v>
      </c>
      <c r="X192" s="11" t="s">
        <v>304</v>
      </c>
      <c r="Y192" s="11" t="s">
        <v>331</v>
      </c>
      <c r="Z192" s="99">
        <v>2.371</v>
      </c>
      <c r="AA192" s="11" t="s">
        <v>304</v>
      </c>
      <c r="AB192" s="11">
        <v>2.16</v>
      </c>
      <c r="AC192" s="11">
        <v>2.19</v>
      </c>
      <c r="AD192" s="107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9">
        <v>2.1503321083333331</v>
      </c>
    </row>
    <row r="193" spans="1:65">
      <c r="A193" s="32"/>
      <c r="B193" s="19">
        <v>1</v>
      </c>
      <c r="C193" s="8">
        <v>5</v>
      </c>
      <c r="D193" s="10">
        <v>2.3290000000000002</v>
      </c>
      <c r="E193" s="10">
        <v>2.1375400000000004</v>
      </c>
      <c r="F193" s="10">
        <v>2.1</v>
      </c>
      <c r="G193" s="10">
        <v>2.11</v>
      </c>
      <c r="H193" s="10">
        <v>2.0948000000000002</v>
      </c>
      <c r="I193" s="10">
        <v>2.04</v>
      </c>
      <c r="J193" s="10" t="s">
        <v>259</v>
      </c>
      <c r="K193" s="10" t="s">
        <v>330</v>
      </c>
      <c r="L193" s="10" t="s">
        <v>304</v>
      </c>
      <c r="M193" s="10">
        <v>2.242</v>
      </c>
      <c r="N193" s="10">
        <v>2.09</v>
      </c>
      <c r="O193" s="10">
        <v>2.06</v>
      </c>
      <c r="P193" s="10">
        <v>2.1</v>
      </c>
      <c r="Q193" s="10">
        <v>2.14</v>
      </c>
      <c r="R193" s="10">
        <v>2.15</v>
      </c>
      <c r="S193" s="10">
        <v>2.1831499999999999</v>
      </c>
      <c r="T193" s="10">
        <v>2.2005199999999996</v>
      </c>
      <c r="U193" s="10">
        <v>2.17</v>
      </c>
      <c r="V193" s="10">
        <v>2.14</v>
      </c>
      <c r="W193" s="10">
        <v>2.2435269999999998</v>
      </c>
      <c r="X193" s="10" t="s">
        <v>304</v>
      </c>
      <c r="Y193" s="10" t="s">
        <v>331</v>
      </c>
      <c r="Z193" s="10">
        <v>2.2989999999999999</v>
      </c>
      <c r="AA193" s="10" t="s">
        <v>304</v>
      </c>
      <c r="AB193" s="10">
        <v>2.14</v>
      </c>
      <c r="AC193" s="10">
        <v>2.2399999999999998</v>
      </c>
      <c r="AD193" s="107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9">
        <v>90</v>
      </c>
    </row>
    <row r="194" spans="1:65">
      <c r="A194" s="32"/>
      <c r="B194" s="19">
        <v>1</v>
      </c>
      <c r="C194" s="8">
        <v>6</v>
      </c>
      <c r="D194" s="10">
        <v>2.3079999999999998</v>
      </c>
      <c r="E194" s="10">
        <v>2.1153900000000001</v>
      </c>
      <c r="F194" s="10">
        <v>2.11</v>
      </c>
      <c r="G194" s="10">
        <v>2.1399999999999997</v>
      </c>
      <c r="H194" s="10">
        <v>2.0693999999999999</v>
      </c>
      <c r="I194" s="10">
        <v>2.048</v>
      </c>
      <c r="J194" s="10" t="s">
        <v>259</v>
      </c>
      <c r="K194" s="10" t="s">
        <v>330</v>
      </c>
      <c r="L194" s="10" t="s">
        <v>304</v>
      </c>
      <c r="M194" s="10">
        <v>2.234</v>
      </c>
      <c r="N194" s="10">
        <v>2.09</v>
      </c>
      <c r="O194" s="10">
        <v>2.06</v>
      </c>
      <c r="P194" s="10">
        <v>2.0099999999999998</v>
      </c>
      <c r="Q194" s="10">
        <v>2.15</v>
      </c>
      <c r="R194" s="10">
        <v>2.16</v>
      </c>
      <c r="S194" s="10">
        <v>2.2333799999999999</v>
      </c>
      <c r="T194" s="10">
        <v>2.1634000000000002</v>
      </c>
      <c r="U194" s="10">
        <v>2.1999999999999997</v>
      </c>
      <c r="V194" s="10">
        <v>2.12</v>
      </c>
      <c r="W194" s="10">
        <v>2.2330009999999998</v>
      </c>
      <c r="X194" s="10" t="s">
        <v>304</v>
      </c>
      <c r="Y194" s="10" t="s">
        <v>331</v>
      </c>
      <c r="Z194" s="10">
        <v>2.3490000000000002</v>
      </c>
      <c r="AA194" s="10" t="s">
        <v>304</v>
      </c>
      <c r="AB194" s="10">
        <v>2.11</v>
      </c>
      <c r="AC194" s="10">
        <v>2.2399999999999998</v>
      </c>
      <c r="AD194" s="107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0"/>
    </row>
    <row r="195" spans="1:65">
      <c r="A195" s="32"/>
      <c r="B195" s="20" t="s">
        <v>250</v>
      </c>
      <c r="C195" s="12"/>
      <c r="D195" s="24">
        <v>2.2509999999999999</v>
      </c>
      <c r="E195" s="24">
        <v>2.1294150000000003</v>
      </c>
      <c r="F195" s="24">
        <v>2.11</v>
      </c>
      <c r="G195" s="24">
        <v>2.0999999999999996</v>
      </c>
      <c r="H195" s="24">
        <v>2.0784333333333334</v>
      </c>
      <c r="I195" s="24">
        <v>2.0674166666666669</v>
      </c>
      <c r="J195" s="24" t="s">
        <v>738</v>
      </c>
      <c r="K195" s="24" t="s">
        <v>738</v>
      </c>
      <c r="L195" s="24" t="s">
        <v>738</v>
      </c>
      <c r="M195" s="24">
        <v>2.2391666666666667</v>
      </c>
      <c r="N195" s="24">
        <v>2.11</v>
      </c>
      <c r="O195" s="24">
        <v>2.0716666666666668</v>
      </c>
      <c r="P195" s="24">
        <v>2.06</v>
      </c>
      <c r="Q195" s="24">
        <v>2.1416666666666671</v>
      </c>
      <c r="R195" s="24">
        <v>2.145</v>
      </c>
      <c r="S195" s="24">
        <v>2.2006650000000003</v>
      </c>
      <c r="T195" s="24">
        <v>2.1402999999999999</v>
      </c>
      <c r="U195" s="24">
        <v>2.1949999999999998</v>
      </c>
      <c r="V195" s="24">
        <v>2.1333333333333333</v>
      </c>
      <c r="W195" s="24">
        <v>2.1762521666666665</v>
      </c>
      <c r="X195" s="24" t="s">
        <v>738</v>
      </c>
      <c r="Y195" s="24" t="s">
        <v>738</v>
      </c>
      <c r="Z195" s="24">
        <v>2.1368333333333331</v>
      </c>
      <c r="AA195" s="24" t="s">
        <v>738</v>
      </c>
      <c r="AB195" s="24">
        <v>2.1416666666666666</v>
      </c>
      <c r="AC195" s="24">
        <v>2.2116666666666664</v>
      </c>
      <c r="AD195" s="107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251</v>
      </c>
      <c r="C196" s="30"/>
      <c r="D196" s="11">
        <v>2.2415000000000003</v>
      </c>
      <c r="E196" s="11">
        <v>2.1316950000000001</v>
      </c>
      <c r="F196" s="11">
        <v>2.105</v>
      </c>
      <c r="G196" s="11">
        <v>2.0999999999999996</v>
      </c>
      <c r="H196" s="11">
        <v>2.07605</v>
      </c>
      <c r="I196" s="11">
        <v>2.0642499999999999</v>
      </c>
      <c r="J196" s="11" t="s">
        <v>738</v>
      </c>
      <c r="K196" s="11" t="s">
        <v>738</v>
      </c>
      <c r="L196" s="11" t="s">
        <v>738</v>
      </c>
      <c r="M196" s="11">
        <v>2.238</v>
      </c>
      <c r="N196" s="11">
        <v>2.1100000000000003</v>
      </c>
      <c r="O196" s="11">
        <v>2.0649999999999999</v>
      </c>
      <c r="P196" s="11">
        <v>2.0549999999999997</v>
      </c>
      <c r="Q196" s="11">
        <v>2.14</v>
      </c>
      <c r="R196" s="11">
        <v>2.15</v>
      </c>
      <c r="S196" s="11">
        <v>2.19618</v>
      </c>
      <c r="T196" s="11">
        <v>2.17326</v>
      </c>
      <c r="U196" s="11">
        <v>2.19</v>
      </c>
      <c r="V196" s="11">
        <v>2.13</v>
      </c>
      <c r="W196" s="11">
        <v>2.1994055000000001</v>
      </c>
      <c r="X196" s="11" t="s">
        <v>738</v>
      </c>
      <c r="Y196" s="11" t="s">
        <v>738</v>
      </c>
      <c r="Z196" s="11">
        <v>2.2995000000000001</v>
      </c>
      <c r="AA196" s="11" t="s">
        <v>738</v>
      </c>
      <c r="AB196" s="11">
        <v>2.145</v>
      </c>
      <c r="AC196" s="11">
        <v>2.2050000000000001</v>
      </c>
      <c r="AD196" s="107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3" t="s">
        <v>252</v>
      </c>
      <c r="C197" s="30"/>
      <c r="D197" s="25">
        <v>5.7699220098715455E-2</v>
      </c>
      <c r="E197" s="25">
        <v>1.3404764451492716E-2</v>
      </c>
      <c r="F197" s="25">
        <v>1.2649110640673459E-2</v>
      </c>
      <c r="G197" s="25">
        <v>2.8284271247461894E-2</v>
      </c>
      <c r="H197" s="25">
        <v>1.5872071908439336E-2</v>
      </c>
      <c r="I197" s="25">
        <v>2.282852747477743E-2</v>
      </c>
      <c r="J197" s="25" t="s">
        <v>738</v>
      </c>
      <c r="K197" s="25" t="s">
        <v>738</v>
      </c>
      <c r="L197" s="25" t="s">
        <v>738</v>
      </c>
      <c r="M197" s="25">
        <v>1.3362883920272102E-2</v>
      </c>
      <c r="N197" s="25">
        <v>2.0000000000000104E-2</v>
      </c>
      <c r="O197" s="25">
        <v>3.0605010483034694E-2</v>
      </c>
      <c r="P197" s="25">
        <v>4.6043457732885471E-2</v>
      </c>
      <c r="Q197" s="25">
        <v>7.527726527090787E-3</v>
      </c>
      <c r="R197" s="25">
        <v>1.2247448713915957E-2</v>
      </c>
      <c r="S197" s="25">
        <v>1.8542894865689087E-2</v>
      </c>
      <c r="T197" s="25">
        <v>0.10441033128958069</v>
      </c>
      <c r="U197" s="25">
        <v>3.0822070014844799E-2</v>
      </c>
      <c r="V197" s="25">
        <v>3.5023801430836547E-2</v>
      </c>
      <c r="W197" s="25">
        <v>7.2710748826886995E-2</v>
      </c>
      <c r="X197" s="25" t="s">
        <v>738</v>
      </c>
      <c r="Y197" s="25" t="s">
        <v>738</v>
      </c>
      <c r="Z197" s="25">
        <v>0.39133689663340931</v>
      </c>
      <c r="AA197" s="25" t="s">
        <v>738</v>
      </c>
      <c r="AB197" s="25">
        <v>1.7224014243685137E-2</v>
      </c>
      <c r="AC197" s="25">
        <v>2.4832774042918837E-2</v>
      </c>
      <c r="AD197" s="171"/>
      <c r="AE197" s="172"/>
      <c r="AF197" s="172"/>
      <c r="AG197" s="172"/>
      <c r="AH197" s="172"/>
      <c r="AI197" s="172"/>
      <c r="AJ197" s="172"/>
      <c r="AK197" s="172"/>
      <c r="AL197" s="172"/>
      <c r="AM197" s="172"/>
      <c r="AN197" s="172"/>
      <c r="AO197" s="172"/>
      <c r="AP197" s="172"/>
      <c r="AQ197" s="172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61"/>
    </row>
    <row r="198" spans="1:65">
      <c r="A198" s="32"/>
      <c r="B198" s="3" t="s">
        <v>87</v>
      </c>
      <c r="C198" s="30"/>
      <c r="D198" s="13">
        <v>2.5632705508092161E-2</v>
      </c>
      <c r="E198" s="13">
        <v>6.2950455648582895E-3</v>
      </c>
      <c r="F198" s="13">
        <v>5.994839166195952E-3</v>
      </c>
      <c r="G198" s="13">
        <v>1.3468700594029475E-2</v>
      </c>
      <c r="H198" s="13">
        <v>7.6365556950456284E-3</v>
      </c>
      <c r="I198" s="13">
        <v>1.1042054484152087E-2</v>
      </c>
      <c r="J198" s="13" t="s">
        <v>738</v>
      </c>
      <c r="K198" s="13" t="s">
        <v>738</v>
      </c>
      <c r="L198" s="13" t="s">
        <v>738</v>
      </c>
      <c r="M198" s="13">
        <v>5.9677933399056651E-3</v>
      </c>
      <c r="N198" s="13">
        <v>9.4786729857820398E-3</v>
      </c>
      <c r="O198" s="13">
        <v>1.4773134585535651E-2</v>
      </c>
      <c r="P198" s="13">
        <v>2.2351193074216246E-2</v>
      </c>
      <c r="Q198" s="13">
        <v>3.5148917636221568E-3</v>
      </c>
      <c r="R198" s="13">
        <v>5.709766300193919E-3</v>
      </c>
      <c r="S198" s="13">
        <v>8.4260416127348251E-3</v>
      </c>
      <c r="T198" s="13">
        <v>4.8783035691062328E-2</v>
      </c>
      <c r="U198" s="13">
        <v>1.4041945337059134E-2</v>
      </c>
      <c r="V198" s="13">
        <v>1.6417406920704633E-2</v>
      </c>
      <c r="W198" s="13">
        <v>3.3410994341826199E-2</v>
      </c>
      <c r="X198" s="13" t="s">
        <v>738</v>
      </c>
      <c r="Y198" s="13" t="s">
        <v>738</v>
      </c>
      <c r="Z198" s="13">
        <v>0.18313870835351814</v>
      </c>
      <c r="AA198" s="13" t="s">
        <v>738</v>
      </c>
      <c r="AB198" s="13">
        <v>8.0423412810981185E-3</v>
      </c>
      <c r="AC198" s="13">
        <v>1.122808170742374E-2</v>
      </c>
      <c r="AD198" s="107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3" t="s">
        <v>253</v>
      </c>
      <c r="C199" s="30"/>
      <c r="D199" s="13">
        <v>4.6815043721172955E-2</v>
      </c>
      <c r="E199" s="13">
        <v>-9.7273850175381149E-3</v>
      </c>
      <c r="F199" s="13">
        <v>-1.8756222900188968E-2</v>
      </c>
      <c r="G199" s="13">
        <v>-2.3406667341420384E-2</v>
      </c>
      <c r="H199" s="13">
        <v>-3.3436125853009147E-2</v>
      </c>
      <c r="I199" s="13">
        <v>-3.8559365479098884E-2</v>
      </c>
      <c r="J199" s="13" t="s">
        <v>738</v>
      </c>
      <c r="K199" s="13" t="s">
        <v>738</v>
      </c>
      <c r="L199" s="13" t="s">
        <v>738</v>
      </c>
      <c r="M199" s="13">
        <v>4.1312017799049139E-2</v>
      </c>
      <c r="N199" s="13">
        <v>-1.8756222900188968E-2</v>
      </c>
      <c r="O199" s="13">
        <v>-3.6582926591575582E-2</v>
      </c>
      <c r="P199" s="13">
        <v>-4.2008445106345493E-2</v>
      </c>
      <c r="Q199" s="13">
        <v>-4.0298155029561133E-3</v>
      </c>
      <c r="R199" s="13">
        <v>-2.4796673558792337E-3</v>
      </c>
      <c r="S199" s="13">
        <v>2.3407031626235142E-2</v>
      </c>
      <c r="T199" s="13">
        <v>-4.6653762432580237E-3</v>
      </c>
      <c r="U199" s="13">
        <v>2.0772554850277292E-2</v>
      </c>
      <c r="V199" s="13">
        <v>-7.9051858706491451E-3</v>
      </c>
      <c r="W199" s="13">
        <v>1.2053979119264202E-2</v>
      </c>
      <c r="X199" s="13" t="s">
        <v>738</v>
      </c>
      <c r="Y199" s="13" t="s">
        <v>738</v>
      </c>
      <c r="Z199" s="13">
        <v>-6.2775303162182494E-3</v>
      </c>
      <c r="AA199" s="13" t="s">
        <v>738</v>
      </c>
      <c r="AB199" s="13">
        <v>-4.0298155029563354E-3</v>
      </c>
      <c r="AC199" s="13">
        <v>2.8523295585662911E-2</v>
      </c>
      <c r="AD199" s="107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51" t="s">
        <v>254</v>
      </c>
      <c r="C200" s="52"/>
      <c r="D200" s="50">
        <v>1.99</v>
      </c>
      <c r="E200" s="50">
        <v>0.16</v>
      </c>
      <c r="F200" s="50">
        <v>0.51</v>
      </c>
      <c r="G200" s="50">
        <v>0.68</v>
      </c>
      <c r="H200" s="50">
        <v>1.06</v>
      </c>
      <c r="I200" s="50">
        <v>1.26</v>
      </c>
      <c r="J200" s="50" t="s">
        <v>255</v>
      </c>
      <c r="K200" s="50" t="s">
        <v>255</v>
      </c>
      <c r="L200" s="50" t="s">
        <v>255</v>
      </c>
      <c r="M200" s="50">
        <v>1.78</v>
      </c>
      <c r="N200" s="50">
        <v>0.51</v>
      </c>
      <c r="O200" s="50">
        <v>1.18</v>
      </c>
      <c r="P200" s="50">
        <v>1.39</v>
      </c>
      <c r="Q200" s="50">
        <v>0.05</v>
      </c>
      <c r="R200" s="50">
        <v>0.11</v>
      </c>
      <c r="S200" s="50">
        <v>1.1000000000000001</v>
      </c>
      <c r="T200" s="50">
        <v>0.03</v>
      </c>
      <c r="U200" s="50">
        <v>1</v>
      </c>
      <c r="V200" s="50">
        <v>0.09</v>
      </c>
      <c r="W200" s="50">
        <v>0.67</v>
      </c>
      <c r="X200" s="50" t="s">
        <v>255</v>
      </c>
      <c r="Y200" s="50" t="s">
        <v>255</v>
      </c>
      <c r="Z200" s="50">
        <v>0.03</v>
      </c>
      <c r="AA200" s="50" t="s">
        <v>255</v>
      </c>
      <c r="AB200" s="50">
        <v>0.05</v>
      </c>
      <c r="AC200" s="50">
        <v>1.29</v>
      </c>
      <c r="AD200" s="107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B201" s="33"/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BM201" s="60"/>
    </row>
    <row r="202" spans="1:65" ht="15">
      <c r="B202" s="34" t="s">
        <v>624</v>
      </c>
      <c r="BM202" s="29" t="s">
        <v>67</v>
      </c>
    </row>
    <row r="203" spans="1:65" ht="15">
      <c r="A203" s="26" t="s">
        <v>51</v>
      </c>
      <c r="B203" s="18" t="s">
        <v>123</v>
      </c>
      <c r="C203" s="15" t="s">
        <v>124</v>
      </c>
      <c r="D203" s="16" t="s">
        <v>229</v>
      </c>
      <c r="E203" s="17" t="s">
        <v>229</v>
      </c>
      <c r="F203" s="17" t="s">
        <v>229</v>
      </c>
      <c r="G203" s="17" t="s">
        <v>229</v>
      </c>
      <c r="H203" s="17" t="s">
        <v>229</v>
      </c>
      <c r="I203" s="17" t="s">
        <v>229</v>
      </c>
      <c r="J203" s="17" t="s">
        <v>229</v>
      </c>
      <c r="K203" s="17" t="s">
        <v>229</v>
      </c>
      <c r="L203" s="17" t="s">
        <v>229</v>
      </c>
      <c r="M203" s="17" t="s">
        <v>229</v>
      </c>
      <c r="N203" s="17" t="s">
        <v>229</v>
      </c>
      <c r="O203" s="17" t="s">
        <v>229</v>
      </c>
      <c r="P203" s="17" t="s">
        <v>229</v>
      </c>
      <c r="Q203" s="17" t="s">
        <v>229</v>
      </c>
      <c r="R203" s="17" t="s">
        <v>229</v>
      </c>
      <c r="S203" s="17" t="s">
        <v>229</v>
      </c>
      <c r="T203" s="17" t="s">
        <v>229</v>
      </c>
      <c r="U203" s="17" t="s">
        <v>229</v>
      </c>
      <c r="V203" s="17" t="s">
        <v>229</v>
      </c>
      <c r="W203" s="17" t="s">
        <v>229</v>
      </c>
      <c r="X203" s="17" t="s">
        <v>229</v>
      </c>
      <c r="Y203" s="17" t="s">
        <v>229</v>
      </c>
      <c r="Z203" s="17" t="s">
        <v>229</v>
      </c>
      <c r="AA203" s="107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230</v>
      </c>
      <c r="C204" s="8" t="s">
        <v>230</v>
      </c>
      <c r="D204" s="105" t="s">
        <v>286</v>
      </c>
      <c r="E204" s="106" t="s">
        <v>231</v>
      </c>
      <c r="F204" s="106" t="s">
        <v>277</v>
      </c>
      <c r="G204" s="106" t="s">
        <v>232</v>
      </c>
      <c r="H204" s="106" t="s">
        <v>292</v>
      </c>
      <c r="I204" s="106" t="s">
        <v>278</v>
      </c>
      <c r="J204" s="106" t="s">
        <v>233</v>
      </c>
      <c r="K204" s="106" t="s">
        <v>234</v>
      </c>
      <c r="L204" s="106" t="s">
        <v>236</v>
      </c>
      <c r="M204" s="106" t="s">
        <v>237</v>
      </c>
      <c r="N204" s="106" t="s">
        <v>238</v>
      </c>
      <c r="O204" s="106" t="s">
        <v>239</v>
      </c>
      <c r="P204" s="106" t="s">
        <v>240</v>
      </c>
      <c r="Q204" s="106" t="s">
        <v>241</v>
      </c>
      <c r="R204" s="106" t="s">
        <v>242</v>
      </c>
      <c r="S204" s="106" t="s">
        <v>243</v>
      </c>
      <c r="T204" s="106" t="s">
        <v>245</v>
      </c>
      <c r="U204" s="106" t="s">
        <v>246</v>
      </c>
      <c r="V204" s="106" t="s">
        <v>247</v>
      </c>
      <c r="W204" s="106" t="s">
        <v>279</v>
      </c>
      <c r="X204" s="106" t="s">
        <v>249</v>
      </c>
      <c r="Y204" s="106" t="s">
        <v>280</v>
      </c>
      <c r="Z204" s="106" t="s">
        <v>281</v>
      </c>
      <c r="AA204" s="107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324</v>
      </c>
      <c r="E205" s="10" t="s">
        <v>323</v>
      </c>
      <c r="F205" s="10" t="s">
        <v>125</v>
      </c>
      <c r="G205" s="10" t="s">
        <v>125</v>
      </c>
      <c r="H205" s="10" t="s">
        <v>125</v>
      </c>
      <c r="I205" s="10" t="s">
        <v>324</v>
      </c>
      <c r="J205" s="10" t="s">
        <v>324</v>
      </c>
      <c r="K205" s="10" t="s">
        <v>324</v>
      </c>
      <c r="L205" s="10" t="s">
        <v>125</v>
      </c>
      <c r="M205" s="10" t="s">
        <v>324</v>
      </c>
      <c r="N205" s="10" t="s">
        <v>324</v>
      </c>
      <c r="O205" s="10" t="s">
        <v>324</v>
      </c>
      <c r="P205" s="10" t="s">
        <v>324</v>
      </c>
      <c r="Q205" s="10" t="s">
        <v>324</v>
      </c>
      <c r="R205" s="10" t="s">
        <v>324</v>
      </c>
      <c r="S205" s="10" t="s">
        <v>324</v>
      </c>
      <c r="T205" s="10" t="s">
        <v>324</v>
      </c>
      <c r="U205" s="10" t="s">
        <v>323</v>
      </c>
      <c r="V205" s="10" t="s">
        <v>125</v>
      </c>
      <c r="W205" s="10" t="s">
        <v>323</v>
      </c>
      <c r="X205" s="10" t="s">
        <v>324</v>
      </c>
      <c r="Y205" s="10" t="s">
        <v>324</v>
      </c>
      <c r="Z205" s="10" t="s">
        <v>323</v>
      </c>
      <c r="AA205" s="107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107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0</v>
      </c>
    </row>
    <row r="207" spans="1:65">
      <c r="A207" s="32"/>
      <c r="B207" s="18">
        <v>1</v>
      </c>
      <c r="C207" s="14">
        <v>1</v>
      </c>
      <c r="D207" s="181">
        <v>52</v>
      </c>
      <c r="E207" s="181">
        <v>60</v>
      </c>
      <c r="F207" s="183">
        <v>70</v>
      </c>
      <c r="G207" s="182">
        <v>80</v>
      </c>
      <c r="H207" s="196">
        <v>31</v>
      </c>
      <c r="I207" s="181">
        <v>55</v>
      </c>
      <c r="J207" s="183">
        <v>43</v>
      </c>
      <c r="K207" s="181">
        <v>36</v>
      </c>
      <c r="L207" s="182">
        <v>26</v>
      </c>
      <c r="M207" s="181">
        <v>57</v>
      </c>
      <c r="N207" s="181">
        <v>55</v>
      </c>
      <c r="O207" s="181">
        <v>55</v>
      </c>
      <c r="P207" s="181">
        <v>55</v>
      </c>
      <c r="Q207" s="181">
        <v>56</v>
      </c>
      <c r="R207" s="181">
        <v>58.1</v>
      </c>
      <c r="S207" s="182">
        <v>26.988813825123199</v>
      </c>
      <c r="T207" s="182">
        <v>23</v>
      </c>
      <c r="U207" s="181">
        <v>71.765010000000004</v>
      </c>
      <c r="V207" s="181">
        <v>45</v>
      </c>
      <c r="W207" s="181">
        <v>54</v>
      </c>
      <c r="X207" s="181">
        <v>59</v>
      </c>
      <c r="Y207" s="181">
        <v>57</v>
      </c>
      <c r="Z207" s="181">
        <v>52</v>
      </c>
      <c r="AA207" s="184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6">
        <v>1</v>
      </c>
    </row>
    <row r="208" spans="1:65">
      <c r="A208" s="32"/>
      <c r="B208" s="19">
        <v>1</v>
      </c>
      <c r="C208" s="8">
        <v>2</v>
      </c>
      <c r="D208" s="187">
        <v>52</v>
      </c>
      <c r="E208" s="187">
        <v>66</v>
      </c>
      <c r="F208" s="189">
        <v>70</v>
      </c>
      <c r="G208" s="188">
        <v>80</v>
      </c>
      <c r="H208" s="192">
        <v>30</v>
      </c>
      <c r="I208" s="187">
        <v>35</v>
      </c>
      <c r="J208" s="189">
        <v>46</v>
      </c>
      <c r="K208" s="187">
        <v>37</v>
      </c>
      <c r="L208" s="188">
        <v>26</v>
      </c>
      <c r="M208" s="187">
        <v>56</v>
      </c>
      <c r="N208" s="187">
        <v>56</v>
      </c>
      <c r="O208" s="187">
        <v>55</v>
      </c>
      <c r="P208" s="187">
        <v>52</v>
      </c>
      <c r="Q208" s="187">
        <v>56</v>
      </c>
      <c r="R208" s="187">
        <v>57.7</v>
      </c>
      <c r="S208" s="188">
        <v>23.4245822394222</v>
      </c>
      <c r="T208" s="188">
        <v>22</v>
      </c>
      <c r="U208" s="187">
        <v>74.570660000000004</v>
      </c>
      <c r="V208" s="187">
        <v>45</v>
      </c>
      <c r="W208" s="187">
        <v>56</v>
      </c>
      <c r="X208" s="187">
        <v>56</v>
      </c>
      <c r="Y208" s="187">
        <v>60</v>
      </c>
      <c r="Z208" s="187">
        <v>63</v>
      </c>
      <c r="AA208" s="184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J208" s="185"/>
      <c r="BK208" s="185"/>
      <c r="BL208" s="185"/>
      <c r="BM208" s="186" t="e">
        <v>#N/A</v>
      </c>
    </row>
    <row r="209" spans="1:65">
      <c r="A209" s="32"/>
      <c r="B209" s="19">
        <v>1</v>
      </c>
      <c r="C209" s="8">
        <v>3</v>
      </c>
      <c r="D209" s="187">
        <v>58</v>
      </c>
      <c r="E209" s="187">
        <v>51</v>
      </c>
      <c r="F209" s="189">
        <v>70</v>
      </c>
      <c r="G209" s="188">
        <v>80</v>
      </c>
      <c r="H209" s="192">
        <v>31</v>
      </c>
      <c r="I209" s="187">
        <v>40</v>
      </c>
      <c r="J209" s="189">
        <v>43</v>
      </c>
      <c r="K209" s="189">
        <v>38</v>
      </c>
      <c r="L209" s="192">
        <v>26</v>
      </c>
      <c r="M209" s="191">
        <v>55</v>
      </c>
      <c r="N209" s="191">
        <v>57</v>
      </c>
      <c r="O209" s="190">
        <v>58</v>
      </c>
      <c r="P209" s="191">
        <v>54</v>
      </c>
      <c r="Q209" s="191">
        <v>56</v>
      </c>
      <c r="R209" s="191">
        <v>56.9</v>
      </c>
      <c r="S209" s="192">
        <v>23.239096946613028</v>
      </c>
      <c r="T209" s="192">
        <v>27</v>
      </c>
      <c r="U209" s="191">
        <v>72.081649999999996</v>
      </c>
      <c r="V209" s="191">
        <v>43</v>
      </c>
      <c r="W209" s="191">
        <v>51</v>
      </c>
      <c r="X209" s="191">
        <v>52</v>
      </c>
      <c r="Y209" s="191">
        <v>56</v>
      </c>
      <c r="Z209" s="191">
        <v>62</v>
      </c>
      <c r="AA209" s="184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6">
        <v>16</v>
      </c>
    </row>
    <row r="210" spans="1:65">
      <c r="A210" s="32"/>
      <c r="B210" s="19">
        <v>1</v>
      </c>
      <c r="C210" s="8">
        <v>4</v>
      </c>
      <c r="D210" s="187">
        <v>61</v>
      </c>
      <c r="E210" s="187">
        <v>48</v>
      </c>
      <c r="F210" s="189">
        <v>60</v>
      </c>
      <c r="G210" s="188">
        <v>80</v>
      </c>
      <c r="H210" s="192">
        <v>32</v>
      </c>
      <c r="I210" s="187">
        <v>45</v>
      </c>
      <c r="J210" s="189">
        <v>47</v>
      </c>
      <c r="K210" s="189">
        <v>36</v>
      </c>
      <c r="L210" s="192">
        <v>25</v>
      </c>
      <c r="M210" s="191">
        <v>56</v>
      </c>
      <c r="N210" s="191">
        <v>49</v>
      </c>
      <c r="O210" s="191">
        <v>55</v>
      </c>
      <c r="P210" s="191">
        <v>52</v>
      </c>
      <c r="Q210" s="191">
        <v>57</v>
      </c>
      <c r="R210" s="191">
        <v>56.1</v>
      </c>
      <c r="S210" s="192">
        <v>24.517727101499979</v>
      </c>
      <c r="T210" s="192">
        <v>23</v>
      </c>
      <c r="U210" s="191">
        <v>73.347309999999993</v>
      </c>
      <c r="V210" s="191">
        <v>45</v>
      </c>
      <c r="W210" s="191">
        <v>57</v>
      </c>
      <c r="X210" s="191">
        <v>54</v>
      </c>
      <c r="Y210" s="191">
        <v>58</v>
      </c>
      <c r="Z210" s="191">
        <v>66</v>
      </c>
      <c r="AA210" s="184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6">
        <v>54.610891574074074</v>
      </c>
    </row>
    <row r="211" spans="1:65">
      <c r="A211" s="32"/>
      <c r="B211" s="19">
        <v>1</v>
      </c>
      <c r="C211" s="8">
        <v>5</v>
      </c>
      <c r="D211" s="187">
        <v>50</v>
      </c>
      <c r="E211" s="187">
        <v>53</v>
      </c>
      <c r="F211" s="187">
        <v>60</v>
      </c>
      <c r="G211" s="188">
        <v>80</v>
      </c>
      <c r="H211" s="188">
        <v>29</v>
      </c>
      <c r="I211" s="187">
        <v>55</v>
      </c>
      <c r="J211" s="187">
        <v>47</v>
      </c>
      <c r="K211" s="197">
        <v>52</v>
      </c>
      <c r="L211" s="188">
        <v>25</v>
      </c>
      <c r="M211" s="187">
        <v>54</v>
      </c>
      <c r="N211" s="187">
        <v>51</v>
      </c>
      <c r="O211" s="187">
        <v>55</v>
      </c>
      <c r="P211" s="187">
        <v>52</v>
      </c>
      <c r="Q211" s="187">
        <v>58</v>
      </c>
      <c r="R211" s="187">
        <v>57.1</v>
      </c>
      <c r="S211" s="188">
        <v>23.1841371362448</v>
      </c>
      <c r="T211" s="188">
        <v>18</v>
      </c>
      <c r="U211" s="187">
        <v>72.918719999999993</v>
      </c>
      <c r="V211" s="187">
        <v>43</v>
      </c>
      <c r="W211" s="187">
        <v>61</v>
      </c>
      <c r="X211" s="187">
        <v>51</v>
      </c>
      <c r="Y211" s="187">
        <v>59</v>
      </c>
      <c r="Z211" s="187">
        <v>59</v>
      </c>
      <c r="AA211" s="184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86">
        <v>91</v>
      </c>
    </row>
    <row r="212" spans="1:65">
      <c r="A212" s="32"/>
      <c r="B212" s="19">
        <v>1</v>
      </c>
      <c r="C212" s="8">
        <v>6</v>
      </c>
      <c r="D212" s="187">
        <v>55</v>
      </c>
      <c r="E212" s="187">
        <v>59</v>
      </c>
      <c r="F212" s="187">
        <v>60</v>
      </c>
      <c r="G212" s="188">
        <v>80</v>
      </c>
      <c r="H212" s="188">
        <v>30</v>
      </c>
      <c r="I212" s="187">
        <v>55</v>
      </c>
      <c r="J212" s="187">
        <v>46</v>
      </c>
      <c r="K212" s="187">
        <v>42</v>
      </c>
      <c r="L212" s="188">
        <v>25</v>
      </c>
      <c r="M212" s="187">
        <v>54</v>
      </c>
      <c r="N212" s="187">
        <v>55</v>
      </c>
      <c r="O212" s="187">
        <v>55</v>
      </c>
      <c r="P212" s="187">
        <v>51</v>
      </c>
      <c r="Q212" s="187">
        <v>59</v>
      </c>
      <c r="R212" s="187">
        <v>58.2</v>
      </c>
      <c r="S212" s="188">
        <v>24.460897288160396</v>
      </c>
      <c r="T212" s="188">
        <v>21</v>
      </c>
      <c r="U212" s="187">
        <v>70.392939999999996</v>
      </c>
      <c r="V212" s="187">
        <v>43</v>
      </c>
      <c r="W212" s="187">
        <v>56</v>
      </c>
      <c r="X212" s="187">
        <v>55</v>
      </c>
      <c r="Y212" s="187">
        <v>58</v>
      </c>
      <c r="Z212" s="187">
        <v>61</v>
      </c>
      <c r="AA212" s="184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93"/>
    </row>
    <row r="213" spans="1:65">
      <c r="A213" s="32"/>
      <c r="B213" s="20" t="s">
        <v>250</v>
      </c>
      <c r="C213" s="12"/>
      <c r="D213" s="194">
        <v>54.666666666666664</v>
      </c>
      <c r="E213" s="194">
        <v>56.166666666666664</v>
      </c>
      <c r="F213" s="194">
        <v>65</v>
      </c>
      <c r="G213" s="194">
        <v>80</v>
      </c>
      <c r="H213" s="194">
        <v>30.5</v>
      </c>
      <c r="I213" s="194">
        <v>47.5</v>
      </c>
      <c r="J213" s="194">
        <v>45.333333333333336</v>
      </c>
      <c r="K213" s="194">
        <v>40.166666666666664</v>
      </c>
      <c r="L213" s="194">
        <v>25.5</v>
      </c>
      <c r="M213" s="194">
        <v>55.333333333333336</v>
      </c>
      <c r="N213" s="194">
        <v>53.833333333333336</v>
      </c>
      <c r="O213" s="194">
        <v>55.5</v>
      </c>
      <c r="P213" s="194">
        <v>52.666666666666664</v>
      </c>
      <c r="Q213" s="194">
        <v>57</v>
      </c>
      <c r="R213" s="194">
        <v>57.35</v>
      </c>
      <c r="S213" s="194">
        <v>24.302542422843931</v>
      </c>
      <c r="T213" s="194">
        <v>22.333333333333332</v>
      </c>
      <c r="U213" s="194">
        <v>72.512715</v>
      </c>
      <c r="V213" s="194">
        <v>44</v>
      </c>
      <c r="W213" s="194">
        <v>55.833333333333336</v>
      </c>
      <c r="X213" s="194">
        <v>54.5</v>
      </c>
      <c r="Y213" s="194">
        <v>58</v>
      </c>
      <c r="Z213" s="194">
        <v>60.5</v>
      </c>
      <c r="AA213" s="184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85"/>
      <c r="AT213" s="185"/>
      <c r="AU213" s="185"/>
      <c r="AV213" s="185"/>
      <c r="AW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J213" s="185"/>
      <c r="BK213" s="185"/>
      <c r="BL213" s="185"/>
      <c r="BM213" s="193"/>
    </row>
    <row r="214" spans="1:65">
      <c r="A214" s="32"/>
      <c r="B214" s="3" t="s">
        <v>251</v>
      </c>
      <c r="C214" s="30"/>
      <c r="D214" s="191">
        <v>53.5</v>
      </c>
      <c r="E214" s="191">
        <v>56</v>
      </c>
      <c r="F214" s="191">
        <v>65</v>
      </c>
      <c r="G214" s="191">
        <v>80</v>
      </c>
      <c r="H214" s="191">
        <v>30.5</v>
      </c>
      <c r="I214" s="191">
        <v>50</v>
      </c>
      <c r="J214" s="191">
        <v>46</v>
      </c>
      <c r="K214" s="191">
        <v>37.5</v>
      </c>
      <c r="L214" s="191">
        <v>25.5</v>
      </c>
      <c r="M214" s="191">
        <v>55.5</v>
      </c>
      <c r="N214" s="191">
        <v>55</v>
      </c>
      <c r="O214" s="191">
        <v>55</v>
      </c>
      <c r="P214" s="191">
        <v>52</v>
      </c>
      <c r="Q214" s="191">
        <v>56.5</v>
      </c>
      <c r="R214" s="191">
        <v>57.400000000000006</v>
      </c>
      <c r="S214" s="191">
        <v>23.942739763791298</v>
      </c>
      <c r="T214" s="191">
        <v>22.5</v>
      </c>
      <c r="U214" s="191">
        <v>72.500184999999988</v>
      </c>
      <c r="V214" s="191">
        <v>44</v>
      </c>
      <c r="W214" s="191">
        <v>56</v>
      </c>
      <c r="X214" s="191">
        <v>54.5</v>
      </c>
      <c r="Y214" s="191">
        <v>58</v>
      </c>
      <c r="Z214" s="191">
        <v>61.5</v>
      </c>
      <c r="AA214" s="184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85"/>
      <c r="AT214" s="185"/>
      <c r="AU214" s="185"/>
      <c r="AV214" s="185"/>
      <c r="AW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J214" s="185"/>
      <c r="BK214" s="185"/>
      <c r="BL214" s="185"/>
      <c r="BM214" s="193"/>
    </row>
    <row r="215" spans="1:65">
      <c r="A215" s="32"/>
      <c r="B215" s="3" t="s">
        <v>252</v>
      </c>
      <c r="C215" s="30"/>
      <c r="D215" s="191">
        <v>4.1793141383086612</v>
      </c>
      <c r="E215" s="191">
        <v>6.6758270399004811</v>
      </c>
      <c r="F215" s="191">
        <v>5.4772255750516612</v>
      </c>
      <c r="G215" s="191">
        <v>0</v>
      </c>
      <c r="H215" s="191">
        <v>1.0488088481701516</v>
      </c>
      <c r="I215" s="191">
        <v>8.8034084308295046</v>
      </c>
      <c r="J215" s="191">
        <v>1.8618986725025257</v>
      </c>
      <c r="K215" s="191">
        <v>6.2102066524928778</v>
      </c>
      <c r="L215" s="191">
        <v>0.54772255750516607</v>
      </c>
      <c r="M215" s="191">
        <v>1.2110601416389966</v>
      </c>
      <c r="N215" s="191">
        <v>3.1251666622224592</v>
      </c>
      <c r="O215" s="191">
        <v>1.2247448713915889</v>
      </c>
      <c r="P215" s="191">
        <v>1.505545305418162</v>
      </c>
      <c r="Q215" s="191">
        <v>1.2649110640673518</v>
      </c>
      <c r="R215" s="191">
        <v>0.80436310208760897</v>
      </c>
      <c r="S215" s="191">
        <v>1.4449910384278444</v>
      </c>
      <c r="T215" s="191">
        <v>2.9439202887759541</v>
      </c>
      <c r="U215" s="191">
        <v>1.4376962369673236</v>
      </c>
      <c r="V215" s="191">
        <v>1.0954451150103321</v>
      </c>
      <c r="W215" s="191">
        <v>3.3115957885386114</v>
      </c>
      <c r="X215" s="191">
        <v>2.8809720581775866</v>
      </c>
      <c r="Y215" s="191">
        <v>1.4142135623730951</v>
      </c>
      <c r="Z215" s="191">
        <v>4.7644516998286379</v>
      </c>
      <c r="AA215" s="184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85"/>
      <c r="AT215" s="185"/>
      <c r="AU215" s="185"/>
      <c r="AV215" s="185"/>
      <c r="AW215" s="185"/>
      <c r="AX215" s="185"/>
      <c r="AY215" s="185"/>
      <c r="AZ215" s="185"/>
      <c r="BA215" s="185"/>
      <c r="BB215" s="185"/>
      <c r="BC215" s="185"/>
      <c r="BD215" s="185"/>
      <c r="BE215" s="185"/>
      <c r="BF215" s="185"/>
      <c r="BG215" s="185"/>
      <c r="BH215" s="185"/>
      <c r="BI215" s="185"/>
      <c r="BJ215" s="185"/>
      <c r="BK215" s="185"/>
      <c r="BL215" s="185"/>
      <c r="BM215" s="193"/>
    </row>
    <row r="216" spans="1:65">
      <c r="A216" s="32"/>
      <c r="B216" s="3" t="s">
        <v>87</v>
      </c>
      <c r="C216" s="30"/>
      <c r="D216" s="13">
        <v>7.6450868383695025E-2</v>
      </c>
      <c r="E216" s="13">
        <v>0.11885745471632904</v>
      </c>
      <c r="F216" s="13">
        <v>8.4265008846948639E-2</v>
      </c>
      <c r="G216" s="13">
        <v>0</v>
      </c>
      <c r="H216" s="13">
        <v>3.4387175349841037E-2</v>
      </c>
      <c r="I216" s="13">
        <v>0.18533491433325272</v>
      </c>
      <c r="J216" s="13">
        <v>4.1071294246379245E-2</v>
      </c>
      <c r="K216" s="13">
        <v>0.15461095400397207</v>
      </c>
      <c r="L216" s="13">
        <v>2.1479315980594747E-2</v>
      </c>
      <c r="M216" s="13">
        <v>2.1886629065764999E-2</v>
      </c>
      <c r="N216" s="13">
        <v>5.8052631496392428E-2</v>
      </c>
      <c r="O216" s="13">
        <v>2.2067475160208811E-2</v>
      </c>
      <c r="P216" s="13">
        <v>2.8586303267433458E-2</v>
      </c>
      <c r="Q216" s="13">
        <v>2.2191422176620207E-2</v>
      </c>
      <c r="R216" s="13">
        <v>1.4025511806235553E-2</v>
      </c>
      <c r="S216" s="13">
        <v>5.9458430862343856E-2</v>
      </c>
      <c r="T216" s="13">
        <v>0.13181732636310242</v>
      </c>
      <c r="U216" s="13">
        <v>1.9826815710421594E-2</v>
      </c>
      <c r="V216" s="13">
        <v>2.4896479886598457E-2</v>
      </c>
      <c r="W216" s="13">
        <v>5.9312163376810945E-2</v>
      </c>
      <c r="X216" s="13">
        <v>5.2861872627111679E-2</v>
      </c>
      <c r="Y216" s="13">
        <v>2.4382992454708537E-2</v>
      </c>
      <c r="Z216" s="13">
        <v>7.8751267765762606E-2</v>
      </c>
      <c r="AA216" s="107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3" t="s">
        <v>253</v>
      </c>
      <c r="C217" s="30"/>
      <c r="D217" s="13">
        <v>1.0213181104530289E-3</v>
      </c>
      <c r="E217" s="13">
        <v>2.8488366473239823E-2</v>
      </c>
      <c r="F217" s="13">
        <v>0.19023876238742909</v>
      </c>
      <c r="G217" s="13">
        <v>0.46490924601529726</v>
      </c>
      <c r="H217" s="13">
        <v>-0.44150334995666796</v>
      </c>
      <c r="I217" s="13">
        <v>-0.13021013517841729</v>
      </c>
      <c r="J217" s="13">
        <v>-0.16988476059133151</v>
      </c>
      <c r="K217" s="13">
        <v>-0.26449348272981954</v>
      </c>
      <c r="L217" s="13">
        <v>-0.53306017783262405</v>
      </c>
      <c r="M217" s="13">
        <v>1.3228895160580567E-2</v>
      </c>
      <c r="N217" s="13">
        <v>-1.4238153202206227E-2</v>
      </c>
      <c r="O217" s="13">
        <v>1.6280789423112507E-2</v>
      </c>
      <c r="P217" s="13">
        <v>-3.5601413039929364E-2</v>
      </c>
      <c r="Q217" s="13">
        <v>4.3747837785899302E-2</v>
      </c>
      <c r="R217" s="13">
        <v>5.0156815737216309E-2</v>
      </c>
      <c r="S217" s="13">
        <v>-0.55498726128871145</v>
      </c>
      <c r="T217" s="13">
        <v>-0.59104616882072958</v>
      </c>
      <c r="U217" s="13">
        <v>0.32780683321465176</v>
      </c>
      <c r="V217" s="13">
        <v>-0.19429991469158647</v>
      </c>
      <c r="W217" s="13">
        <v>2.2384577948176165E-2</v>
      </c>
      <c r="X217" s="13">
        <v>-2.0305761520788002E-3</v>
      </c>
      <c r="Y217" s="13">
        <v>6.2059203361090498E-2</v>
      </c>
      <c r="Z217" s="13">
        <v>0.10783761729906849</v>
      </c>
      <c r="AA217" s="107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51" t="s">
        <v>254</v>
      </c>
      <c r="C218" s="52"/>
      <c r="D218" s="50">
        <v>0</v>
      </c>
      <c r="E218" s="50">
        <v>0.17</v>
      </c>
      <c r="F218" s="50">
        <v>1.19</v>
      </c>
      <c r="G218" s="50">
        <v>2.93</v>
      </c>
      <c r="H218" s="50">
        <v>2.79</v>
      </c>
      <c r="I218" s="50">
        <v>0.83</v>
      </c>
      <c r="J218" s="50">
        <v>1.08</v>
      </c>
      <c r="K218" s="50">
        <v>1.68</v>
      </c>
      <c r="L218" s="50">
        <v>3.37</v>
      </c>
      <c r="M218" s="50">
        <v>0.08</v>
      </c>
      <c r="N218" s="50">
        <v>0.1</v>
      </c>
      <c r="O218" s="50">
        <v>0.1</v>
      </c>
      <c r="P218" s="50">
        <v>0.23</v>
      </c>
      <c r="Q218" s="50">
        <v>0.27</v>
      </c>
      <c r="R218" s="50">
        <v>0.31</v>
      </c>
      <c r="S218" s="50">
        <v>3.51</v>
      </c>
      <c r="T218" s="50">
        <v>3.74</v>
      </c>
      <c r="U218" s="50">
        <v>2.06</v>
      </c>
      <c r="V218" s="50">
        <v>1.23</v>
      </c>
      <c r="W218" s="50">
        <v>0.13</v>
      </c>
      <c r="X218" s="50">
        <v>0.02</v>
      </c>
      <c r="Y218" s="50">
        <v>0.39</v>
      </c>
      <c r="Z218" s="50">
        <v>0.67</v>
      </c>
      <c r="AA218" s="107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B219" s="33"/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BM219" s="60"/>
    </row>
    <row r="220" spans="1:65" ht="15">
      <c r="B220" s="34" t="s">
        <v>625</v>
      </c>
      <c r="BM220" s="29" t="s">
        <v>67</v>
      </c>
    </row>
    <row r="221" spans="1:65" ht="15">
      <c r="A221" s="26" t="s">
        <v>28</v>
      </c>
      <c r="B221" s="18" t="s">
        <v>123</v>
      </c>
      <c r="C221" s="15" t="s">
        <v>124</v>
      </c>
      <c r="D221" s="16" t="s">
        <v>229</v>
      </c>
      <c r="E221" s="17" t="s">
        <v>229</v>
      </c>
      <c r="F221" s="17" t="s">
        <v>229</v>
      </c>
      <c r="G221" s="17" t="s">
        <v>229</v>
      </c>
      <c r="H221" s="17" t="s">
        <v>229</v>
      </c>
      <c r="I221" s="17" t="s">
        <v>229</v>
      </c>
      <c r="J221" s="17" t="s">
        <v>229</v>
      </c>
      <c r="K221" s="17" t="s">
        <v>229</v>
      </c>
      <c r="L221" s="17" t="s">
        <v>229</v>
      </c>
      <c r="M221" s="17" t="s">
        <v>229</v>
      </c>
      <c r="N221" s="17" t="s">
        <v>229</v>
      </c>
      <c r="O221" s="17" t="s">
        <v>229</v>
      </c>
      <c r="P221" s="17" t="s">
        <v>229</v>
      </c>
      <c r="Q221" s="17" t="s">
        <v>229</v>
      </c>
      <c r="R221" s="17" t="s">
        <v>229</v>
      </c>
      <c r="S221" s="17" t="s">
        <v>229</v>
      </c>
      <c r="T221" s="17" t="s">
        <v>229</v>
      </c>
      <c r="U221" s="17" t="s">
        <v>229</v>
      </c>
      <c r="V221" s="17" t="s">
        <v>229</v>
      </c>
      <c r="W221" s="17" t="s">
        <v>229</v>
      </c>
      <c r="X221" s="17" t="s">
        <v>229</v>
      </c>
      <c r="Y221" s="17" t="s">
        <v>229</v>
      </c>
      <c r="Z221" s="107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230</v>
      </c>
      <c r="C222" s="8" t="s">
        <v>230</v>
      </c>
      <c r="D222" s="105" t="s">
        <v>286</v>
      </c>
      <c r="E222" s="106" t="s">
        <v>231</v>
      </c>
      <c r="F222" s="106" t="s">
        <v>277</v>
      </c>
      <c r="G222" s="106" t="s">
        <v>232</v>
      </c>
      <c r="H222" s="106" t="s">
        <v>292</v>
      </c>
      <c r="I222" s="106" t="s">
        <v>278</v>
      </c>
      <c r="J222" s="106" t="s">
        <v>234</v>
      </c>
      <c r="K222" s="106" t="s">
        <v>235</v>
      </c>
      <c r="L222" s="106" t="s">
        <v>237</v>
      </c>
      <c r="M222" s="106" t="s">
        <v>238</v>
      </c>
      <c r="N222" s="106" t="s">
        <v>239</v>
      </c>
      <c r="O222" s="106" t="s">
        <v>240</v>
      </c>
      <c r="P222" s="106" t="s">
        <v>241</v>
      </c>
      <c r="Q222" s="106" t="s">
        <v>242</v>
      </c>
      <c r="R222" s="106" t="s">
        <v>243</v>
      </c>
      <c r="S222" s="106" t="s">
        <v>245</v>
      </c>
      <c r="T222" s="106" t="s">
        <v>246</v>
      </c>
      <c r="U222" s="106" t="s">
        <v>247</v>
      </c>
      <c r="V222" s="106" t="s">
        <v>279</v>
      </c>
      <c r="W222" s="106" t="s">
        <v>249</v>
      </c>
      <c r="X222" s="106" t="s">
        <v>280</v>
      </c>
      <c r="Y222" s="106" t="s">
        <v>281</v>
      </c>
      <c r="Z222" s="107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323</v>
      </c>
      <c r="E223" s="10" t="s">
        <v>323</v>
      </c>
      <c r="F223" s="10" t="s">
        <v>323</v>
      </c>
      <c r="G223" s="10" t="s">
        <v>323</v>
      </c>
      <c r="H223" s="10" t="s">
        <v>125</v>
      </c>
      <c r="I223" s="10" t="s">
        <v>324</v>
      </c>
      <c r="J223" s="10" t="s">
        <v>324</v>
      </c>
      <c r="K223" s="10" t="s">
        <v>323</v>
      </c>
      <c r="L223" s="10" t="s">
        <v>324</v>
      </c>
      <c r="M223" s="10" t="s">
        <v>324</v>
      </c>
      <c r="N223" s="10" t="s">
        <v>324</v>
      </c>
      <c r="O223" s="10" t="s">
        <v>324</v>
      </c>
      <c r="P223" s="10" t="s">
        <v>324</v>
      </c>
      <c r="Q223" s="10" t="s">
        <v>324</v>
      </c>
      <c r="R223" s="10" t="s">
        <v>324</v>
      </c>
      <c r="S223" s="10" t="s">
        <v>324</v>
      </c>
      <c r="T223" s="10" t="s">
        <v>323</v>
      </c>
      <c r="U223" s="10" t="s">
        <v>323</v>
      </c>
      <c r="V223" s="10" t="s">
        <v>323</v>
      </c>
      <c r="W223" s="10" t="s">
        <v>324</v>
      </c>
      <c r="X223" s="10" t="s">
        <v>324</v>
      </c>
      <c r="Y223" s="10" t="s">
        <v>323</v>
      </c>
      <c r="Z223" s="107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107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3</v>
      </c>
    </row>
    <row r="225" spans="1:65">
      <c r="A225" s="32"/>
      <c r="B225" s="18">
        <v>1</v>
      </c>
      <c r="C225" s="14">
        <v>1</v>
      </c>
      <c r="D225" s="97">
        <v>2</v>
      </c>
      <c r="E225" s="21">
        <v>2.1800000000000002</v>
      </c>
      <c r="F225" s="22">
        <v>2</v>
      </c>
      <c r="G225" s="21">
        <v>1.9</v>
      </c>
      <c r="H225" s="22">
        <v>2.1</v>
      </c>
      <c r="I225" s="97">
        <v>2</v>
      </c>
      <c r="J225" s="22">
        <v>1.9299999999999997</v>
      </c>
      <c r="K225" s="97">
        <v>2.4700000000000002</v>
      </c>
      <c r="L225" s="21">
        <v>2.0299999999999998</v>
      </c>
      <c r="M225" s="21">
        <v>1.9699999999999998</v>
      </c>
      <c r="N225" s="21">
        <v>2</v>
      </c>
      <c r="O225" s="21">
        <v>1.9400000000000002</v>
      </c>
      <c r="P225" s="21">
        <v>2.1800000000000002</v>
      </c>
      <c r="Q225" s="21">
        <v>2</v>
      </c>
      <c r="R225" s="21">
        <v>2.3181041160093865</v>
      </c>
      <c r="S225" s="97" t="s">
        <v>116</v>
      </c>
      <c r="T225" s="21">
        <v>1.97725</v>
      </c>
      <c r="U225" s="21">
        <v>2</v>
      </c>
      <c r="V225" s="21">
        <v>1.8</v>
      </c>
      <c r="W225" s="21">
        <v>2.09</v>
      </c>
      <c r="X225" s="21">
        <v>1.77</v>
      </c>
      <c r="Y225" s="97">
        <v>2</v>
      </c>
      <c r="Z225" s="107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9">
        <v>1</v>
      </c>
      <c r="C226" s="8">
        <v>2</v>
      </c>
      <c r="D226" s="98">
        <v>2</v>
      </c>
      <c r="E226" s="10">
        <v>2.1800000000000002</v>
      </c>
      <c r="F226" s="23">
        <v>2</v>
      </c>
      <c r="G226" s="10">
        <v>2</v>
      </c>
      <c r="H226" s="23">
        <v>2.1</v>
      </c>
      <c r="I226" s="98">
        <v>2</v>
      </c>
      <c r="J226" s="23">
        <v>1.95</v>
      </c>
      <c r="K226" s="98">
        <v>2.4500000000000002</v>
      </c>
      <c r="L226" s="10">
        <v>2.11</v>
      </c>
      <c r="M226" s="10">
        <v>1.96</v>
      </c>
      <c r="N226" s="10">
        <v>1.88</v>
      </c>
      <c r="O226" s="10">
        <v>1.85</v>
      </c>
      <c r="P226" s="10">
        <v>2.0499999999999998</v>
      </c>
      <c r="Q226" s="10">
        <v>2</v>
      </c>
      <c r="R226" s="10">
        <v>2.223556825184184</v>
      </c>
      <c r="S226" s="98" t="s">
        <v>116</v>
      </c>
      <c r="T226" s="10">
        <v>1.9869399999999999</v>
      </c>
      <c r="U226" s="10">
        <v>1.9</v>
      </c>
      <c r="V226" s="10">
        <v>1.7</v>
      </c>
      <c r="W226" s="10">
        <v>2.08</v>
      </c>
      <c r="X226" s="10">
        <v>1.88</v>
      </c>
      <c r="Y226" s="98">
        <v>2</v>
      </c>
      <c r="Z226" s="107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 t="e">
        <v>#N/A</v>
      </c>
    </row>
    <row r="227" spans="1:65">
      <c r="A227" s="32"/>
      <c r="B227" s="19">
        <v>1</v>
      </c>
      <c r="C227" s="8">
        <v>3</v>
      </c>
      <c r="D227" s="98">
        <v>2</v>
      </c>
      <c r="E227" s="10">
        <v>2.23</v>
      </c>
      <c r="F227" s="23">
        <v>2</v>
      </c>
      <c r="G227" s="10">
        <v>1.9</v>
      </c>
      <c r="H227" s="23">
        <v>2</v>
      </c>
      <c r="I227" s="98">
        <v>2</v>
      </c>
      <c r="J227" s="23">
        <v>1.99</v>
      </c>
      <c r="K227" s="100">
        <v>2.44</v>
      </c>
      <c r="L227" s="11">
        <v>2.0699999999999998</v>
      </c>
      <c r="M227" s="11">
        <v>1.9800000000000002</v>
      </c>
      <c r="N227" s="11">
        <v>2.0099999999999998</v>
      </c>
      <c r="O227" s="11">
        <v>1.91</v>
      </c>
      <c r="P227" s="11">
        <v>1.99</v>
      </c>
      <c r="Q227" s="11">
        <v>2</v>
      </c>
      <c r="R227" s="11">
        <v>2.2894508652338925</v>
      </c>
      <c r="S227" s="100" t="s">
        <v>116</v>
      </c>
      <c r="T227" s="11">
        <v>1.9984199999999999</v>
      </c>
      <c r="U227" s="11">
        <v>2</v>
      </c>
      <c r="V227" s="11">
        <v>1.7</v>
      </c>
      <c r="W227" s="11">
        <v>2.11</v>
      </c>
      <c r="X227" s="11">
        <v>1.69</v>
      </c>
      <c r="Y227" s="100">
        <v>2</v>
      </c>
      <c r="Z227" s="107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16</v>
      </c>
    </row>
    <row r="228" spans="1:65">
      <c r="A228" s="32"/>
      <c r="B228" s="19">
        <v>1</v>
      </c>
      <c r="C228" s="8">
        <v>4</v>
      </c>
      <c r="D228" s="98">
        <v>2</v>
      </c>
      <c r="E228" s="10">
        <v>2.08</v>
      </c>
      <c r="F228" s="23">
        <v>2</v>
      </c>
      <c r="G228" s="10">
        <v>2</v>
      </c>
      <c r="H228" s="23">
        <v>2.1</v>
      </c>
      <c r="I228" s="98">
        <v>2</v>
      </c>
      <c r="J228" s="23">
        <v>2</v>
      </c>
      <c r="K228" s="100">
        <v>2.41</v>
      </c>
      <c r="L228" s="11">
        <v>2.11</v>
      </c>
      <c r="M228" s="11">
        <v>2.17</v>
      </c>
      <c r="N228" s="11">
        <v>1.9699999999999998</v>
      </c>
      <c r="O228" s="11">
        <v>1.92</v>
      </c>
      <c r="P228" s="11">
        <v>2.19</v>
      </c>
      <c r="Q228" s="11">
        <v>2</v>
      </c>
      <c r="R228" s="11">
        <v>2.278581385901886</v>
      </c>
      <c r="S228" s="100" t="s">
        <v>116</v>
      </c>
      <c r="T228" s="11">
        <v>1.9731700000000001</v>
      </c>
      <c r="U228" s="11">
        <v>2</v>
      </c>
      <c r="V228" s="11">
        <v>1.8</v>
      </c>
      <c r="W228" s="11">
        <v>2.1</v>
      </c>
      <c r="X228" s="11">
        <v>1.72</v>
      </c>
      <c r="Y228" s="100">
        <v>2</v>
      </c>
      <c r="Z228" s="107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2.011591754061123</v>
      </c>
    </row>
    <row r="229" spans="1:65">
      <c r="A229" s="32"/>
      <c r="B229" s="19">
        <v>1</v>
      </c>
      <c r="C229" s="8">
        <v>5</v>
      </c>
      <c r="D229" s="98">
        <v>2</v>
      </c>
      <c r="E229" s="10">
        <v>2.15</v>
      </c>
      <c r="F229" s="10">
        <v>2</v>
      </c>
      <c r="G229" s="10">
        <v>1.9</v>
      </c>
      <c r="H229" s="10">
        <v>2.1</v>
      </c>
      <c r="I229" s="98">
        <v>2</v>
      </c>
      <c r="J229" s="10">
        <v>1.99</v>
      </c>
      <c r="K229" s="98">
        <v>2.42</v>
      </c>
      <c r="L229" s="10">
        <v>2.08</v>
      </c>
      <c r="M229" s="10">
        <v>2.16</v>
      </c>
      <c r="N229" s="10">
        <v>2.02</v>
      </c>
      <c r="O229" s="10">
        <v>1.9400000000000002</v>
      </c>
      <c r="P229" s="10">
        <v>2.13</v>
      </c>
      <c r="Q229" s="10">
        <v>2</v>
      </c>
      <c r="R229" s="10">
        <v>2.2572358539668209</v>
      </c>
      <c r="S229" s="98" t="s">
        <v>116</v>
      </c>
      <c r="T229" s="10">
        <v>1.9694600000000002</v>
      </c>
      <c r="U229" s="10">
        <v>2</v>
      </c>
      <c r="V229" s="10">
        <v>1.8</v>
      </c>
      <c r="W229" s="10">
        <v>2.09</v>
      </c>
      <c r="X229" s="10">
        <v>1.9</v>
      </c>
      <c r="Y229" s="98">
        <v>2</v>
      </c>
      <c r="Z229" s="107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92</v>
      </c>
    </row>
    <row r="230" spans="1:65">
      <c r="A230" s="32"/>
      <c r="B230" s="19">
        <v>1</v>
      </c>
      <c r="C230" s="8">
        <v>6</v>
      </c>
      <c r="D230" s="98">
        <v>2</v>
      </c>
      <c r="E230" s="10">
        <v>2.08</v>
      </c>
      <c r="F230" s="10">
        <v>2.1</v>
      </c>
      <c r="G230" s="10">
        <v>1.9</v>
      </c>
      <c r="H230" s="10">
        <v>2.1</v>
      </c>
      <c r="I230" s="98">
        <v>2</v>
      </c>
      <c r="J230" s="10">
        <v>2.0299999999999998</v>
      </c>
      <c r="K230" s="98">
        <v>2.4900000000000002</v>
      </c>
      <c r="L230" s="10">
        <v>2.12</v>
      </c>
      <c r="M230" s="10">
        <v>2.0299999999999998</v>
      </c>
      <c r="N230" s="10">
        <v>1.9699999999999998</v>
      </c>
      <c r="O230" s="10">
        <v>1.87</v>
      </c>
      <c r="P230" s="10">
        <v>2.15</v>
      </c>
      <c r="Q230" s="10">
        <v>2.1</v>
      </c>
      <c r="R230" s="10">
        <v>2.226329867938361</v>
      </c>
      <c r="S230" s="98" t="s">
        <v>116</v>
      </c>
      <c r="T230" s="10">
        <v>1.9738599999999999</v>
      </c>
      <c r="U230" s="10">
        <v>1.9</v>
      </c>
      <c r="V230" s="10">
        <v>1.7</v>
      </c>
      <c r="W230" s="10">
        <v>2.13</v>
      </c>
      <c r="X230" s="10">
        <v>2</v>
      </c>
      <c r="Y230" s="98">
        <v>2</v>
      </c>
      <c r="Z230" s="107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20" t="s">
        <v>250</v>
      </c>
      <c r="C231" s="12"/>
      <c r="D231" s="24">
        <v>2</v>
      </c>
      <c r="E231" s="24">
        <v>2.15</v>
      </c>
      <c r="F231" s="24">
        <v>2.0166666666666666</v>
      </c>
      <c r="G231" s="24">
        <v>1.9333333333333333</v>
      </c>
      <c r="H231" s="24">
        <v>2.0833333333333335</v>
      </c>
      <c r="I231" s="24">
        <v>2</v>
      </c>
      <c r="J231" s="24">
        <v>1.9816666666666665</v>
      </c>
      <c r="K231" s="24">
        <v>2.4466666666666668</v>
      </c>
      <c r="L231" s="24">
        <v>2.0866666666666664</v>
      </c>
      <c r="M231" s="24">
        <v>2.0449999999999999</v>
      </c>
      <c r="N231" s="24">
        <v>1.9749999999999996</v>
      </c>
      <c r="O231" s="24">
        <v>1.905</v>
      </c>
      <c r="P231" s="24">
        <v>2.1149999999999998</v>
      </c>
      <c r="Q231" s="24">
        <v>2.0166666666666666</v>
      </c>
      <c r="R231" s="24">
        <v>2.2655431523724219</v>
      </c>
      <c r="S231" s="24" t="s">
        <v>738</v>
      </c>
      <c r="T231" s="24">
        <v>1.9798499999999999</v>
      </c>
      <c r="U231" s="24">
        <v>1.9666666666666668</v>
      </c>
      <c r="V231" s="24">
        <v>1.75</v>
      </c>
      <c r="W231" s="24">
        <v>2.0999999999999996</v>
      </c>
      <c r="X231" s="24">
        <v>1.8266666666666664</v>
      </c>
      <c r="Y231" s="24">
        <v>2</v>
      </c>
      <c r="Z231" s="107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251</v>
      </c>
      <c r="C232" s="30"/>
      <c r="D232" s="11">
        <v>2</v>
      </c>
      <c r="E232" s="11">
        <v>2.165</v>
      </c>
      <c r="F232" s="11">
        <v>2</v>
      </c>
      <c r="G232" s="11">
        <v>1.9</v>
      </c>
      <c r="H232" s="11">
        <v>2.1</v>
      </c>
      <c r="I232" s="11">
        <v>2</v>
      </c>
      <c r="J232" s="11">
        <v>1.99</v>
      </c>
      <c r="K232" s="11">
        <v>2.4450000000000003</v>
      </c>
      <c r="L232" s="11">
        <v>2.0949999999999998</v>
      </c>
      <c r="M232" s="11">
        <v>2.0049999999999999</v>
      </c>
      <c r="N232" s="11">
        <v>1.9849999999999999</v>
      </c>
      <c r="O232" s="11">
        <v>1.915</v>
      </c>
      <c r="P232" s="11">
        <v>2.1399999999999997</v>
      </c>
      <c r="Q232" s="11">
        <v>2</v>
      </c>
      <c r="R232" s="11">
        <v>2.2679086199343534</v>
      </c>
      <c r="S232" s="11" t="s">
        <v>738</v>
      </c>
      <c r="T232" s="11">
        <v>1.9755549999999999</v>
      </c>
      <c r="U232" s="11">
        <v>2</v>
      </c>
      <c r="V232" s="11">
        <v>1.75</v>
      </c>
      <c r="W232" s="11">
        <v>2.0949999999999998</v>
      </c>
      <c r="X232" s="11">
        <v>1.825</v>
      </c>
      <c r="Y232" s="11">
        <v>2</v>
      </c>
      <c r="Z232" s="107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252</v>
      </c>
      <c r="C233" s="30"/>
      <c r="D233" s="25">
        <v>0</v>
      </c>
      <c r="E233" s="25">
        <v>5.9999999999999991E-2</v>
      </c>
      <c r="F233" s="25">
        <v>4.0824829046386339E-2</v>
      </c>
      <c r="G233" s="25">
        <v>5.1639777949432274E-2</v>
      </c>
      <c r="H233" s="25">
        <v>4.0824829046386339E-2</v>
      </c>
      <c r="I233" s="25">
        <v>0</v>
      </c>
      <c r="J233" s="25">
        <v>3.60092580688171E-2</v>
      </c>
      <c r="K233" s="25">
        <v>3.0110906108363318E-2</v>
      </c>
      <c r="L233" s="25">
        <v>3.3862466931200853E-2</v>
      </c>
      <c r="M233" s="25">
        <v>9.6072888995803629E-2</v>
      </c>
      <c r="N233" s="25">
        <v>5.0892042599997918E-2</v>
      </c>
      <c r="O233" s="25">
        <v>3.7282703764614504E-2</v>
      </c>
      <c r="P233" s="25">
        <v>7.8930349042684492E-2</v>
      </c>
      <c r="Q233" s="25">
        <v>4.0824829046386339E-2</v>
      </c>
      <c r="R233" s="25">
        <v>3.7077685256622257E-2</v>
      </c>
      <c r="S233" s="25" t="s">
        <v>738</v>
      </c>
      <c r="T233" s="25">
        <v>1.0865795875130263E-2</v>
      </c>
      <c r="U233" s="25">
        <v>5.1639777949432274E-2</v>
      </c>
      <c r="V233" s="25">
        <v>5.4772255750516662E-2</v>
      </c>
      <c r="W233" s="25">
        <v>1.7888543819998284E-2</v>
      </c>
      <c r="X233" s="25">
        <v>0.11961047891663451</v>
      </c>
      <c r="Y233" s="25">
        <v>0</v>
      </c>
      <c r="Z233" s="171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61"/>
    </row>
    <row r="234" spans="1:65">
      <c r="A234" s="32"/>
      <c r="B234" s="3" t="s">
        <v>87</v>
      </c>
      <c r="C234" s="30"/>
      <c r="D234" s="13">
        <v>0</v>
      </c>
      <c r="E234" s="13">
        <v>2.7906976744186043E-2</v>
      </c>
      <c r="F234" s="13">
        <v>2.0243716882505623E-2</v>
      </c>
      <c r="G234" s="13">
        <v>2.6710229973844278E-2</v>
      </c>
      <c r="H234" s="13">
        <v>1.959591794226544E-2</v>
      </c>
      <c r="I234" s="13">
        <v>0</v>
      </c>
      <c r="J234" s="13">
        <v>1.8171198352641096E-2</v>
      </c>
      <c r="K234" s="13">
        <v>1.2306909853554489E-2</v>
      </c>
      <c r="L234" s="13">
        <v>1.6228019296102646E-2</v>
      </c>
      <c r="M234" s="13">
        <v>4.6979407821908868E-2</v>
      </c>
      <c r="N234" s="13">
        <v>2.5768122835441987E-2</v>
      </c>
      <c r="O234" s="13">
        <v>1.9570973104784516E-2</v>
      </c>
      <c r="P234" s="13">
        <v>3.7319313968172341E-2</v>
      </c>
      <c r="Q234" s="13">
        <v>2.0243716882505623E-2</v>
      </c>
      <c r="R234" s="13">
        <v>1.6365914380308936E-2</v>
      </c>
      <c r="S234" s="13" t="s">
        <v>738</v>
      </c>
      <c r="T234" s="13">
        <v>5.4881914665910365E-3</v>
      </c>
      <c r="U234" s="13">
        <v>2.6257514211575732E-2</v>
      </c>
      <c r="V234" s="13">
        <v>3.1298431857438094E-2</v>
      </c>
      <c r="W234" s="13">
        <v>8.5183541999991844E-3</v>
      </c>
      <c r="X234" s="13">
        <v>6.5480189187938603E-2</v>
      </c>
      <c r="Y234" s="13">
        <v>0</v>
      </c>
      <c r="Z234" s="107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253</v>
      </c>
      <c r="C235" s="30"/>
      <c r="D235" s="13">
        <v>-5.7624784142810137E-3</v>
      </c>
      <c r="E235" s="13">
        <v>6.8805335704647863E-2</v>
      </c>
      <c r="F235" s="13">
        <v>2.5228342655998492E-3</v>
      </c>
      <c r="G235" s="13">
        <v>-3.8903729133805021E-2</v>
      </c>
      <c r="H235" s="13">
        <v>3.5664084985123967E-2</v>
      </c>
      <c r="I235" s="13">
        <v>-5.7624784142810137E-3</v>
      </c>
      <c r="J235" s="13">
        <v>-1.4876322362150307E-2</v>
      </c>
      <c r="K235" s="13">
        <v>0.21628390140652964</v>
      </c>
      <c r="L235" s="13">
        <v>3.732114752109994E-2</v>
      </c>
      <c r="M235" s="13">
        <v>1.6607865821397505E-2</v>
      </c>
      <c r="N235" s="13">
        <v>-1.8190447434102697E-2</v>
      </c>
      <c r="O235" s="13">
        <v>-5.2988760689602676E-2</v>
      </c>
      <c r="P235" s="13">
        <v>5.1406179076897596E-2</v>
      </c>
      <c r="Q235" s="13">
        <v>2.5228342655998492E-3</v>
      </c>
      <c r="R235" s="13">
        <v>0.12624400443012673</v>
      </c>
      <c r="S235" s="13" t="s">
        <v>738</v>
      </c>
      <c r="T235" s="13">
        <v>-1.5779421444257258E-2</v>
      </c>
      <c r="U235" s="13">
        <v>-2.2333103774042962E-2</v>
      </c>
      <c r="V235" s="13">
        <v>-0.13004216861249596</v>
      </c>
      <c r="W235" s="13">
        <v>4.3949397665004719E-2</v>
      </c>
      <c r="X235" s="13">
        <v>-9.1929730285043476E-2</v>
      </c>
      <c r="Y235" s="13">
        <v>-5.7624784142810137E-3</v>
      </c>
      <c r="Z235" s="107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51" t="s">
        <v>254</v>
      </c>
      <c r="C236" s="52"/>
      <c r="D236" s="50" t="s">
        <v>255</v>
      </c>
      <c r="E236" s="50">
        <v>1.08</v>
      </c>
      <c r="F236" s="50">
        <v>0</v>
      </c>
      <c r="G236" s="50">
        <v>0.67</v>
      </c>
      <c r="H236" s="50">
        <v>0.54</v>
      </c>
      <c r="I236" s="50" t="s">
        <v>255</v>
      </c>
      <c r="J236" s="50">
        <v>0.28000000000000003</v>
      </c>
      <c r="K236" s="50">
        <v>3.48</v>
      </c>
      <c r="L236" s="50">
        <v>0.56999999999999995</v>
      </c>
      <c r="M236" s="50">
        <v>0.23</v>
      </c>
      <c r="N236" s="50">
        <v>0.34</v>
      </c>
      <c r="O236" s="50">
        <v>0.9</v>
      </c>
      <c r="P236" s="50">
        <v>0.8</v>
      </c>
      <c r="Q236" s="50">
        <v>0</v>
      </c>
      <c r="R236" s="50">
        <v>2.0099999999999998</v>
      </c>
      <c r="S236" s="50">
        <v>3.91</v>
      </c>
      <c r="T236" s="50">
        <v>0.3</v>
      </c>
      <c r="U236" s="50">
        <v>0.4</v>
      </c>
      <c r="V236" s="50">
        <v>2.16</v>
      </c>
      <c r="W236" s="50">
        <v>0.67</v>
      </c>
      <c r="X236" s="50">
        <v>1.54</v>
      </c>
      <c r="Y236" s="50" t="s">
        <v>255</v>
      </c>
      <c r="Z236" s="107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B237" s="33" t="s">
        <v>332</v>
      </c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BM237" s="60"/>
    </row>
    <row r="238" spans="1:65">
      <c r="BM238" s="60"/>
    </row>
    <row r="239" spans="1:65" ht="15">
      <c r="B239" s="34" t="s">
        <v>564</v>
      </c>
      <c r="BM239" s="29" t="s">
        <v>67</v>
      </c>
    </row>
    <row r="240" spans="1:65" ht="15">
      <c r="A240" s="26" t="s">
        <v>0</v>
      </c>
      <c r="B240" s="18" t="s">
        <v>123</v>
      </c>
      <c r="C240" s="15" t="s">
        <v>124</v>
      </c>
      <c r="D240" s="16" t="s">
        <v>229</v>
      </c>
      <c r="E240" s="17" t="s">
        <v>229</v>
      </c>
      <c r="F240" s="17" t="s">
        <v>229</v>
      </c>
      <c r="G240" s="17" t="s">
        <v>229</v>
      </c>
      <c r="H240" s="17" t="s">
        <v>229</v>
      </c>
      <c r="I240" s="17" t="s">
        <v>229</v>
      </c>
      <c r="J240" s="17" t="s">
        <v>229</v>
      </c>
      <c r="K240" s="17" t="s">
        <v>229</v>
      </c>
      <c r="L240" s="17" t="s">
        <v>229</v>
      </c>
      <c r="M240" s="17" t="s">
        <v>229</v>
      </c>
      <c r="N240" s="17" t="s">
        <v>229</v>
      </c>
      <c r="O240" s="17" t="s">
        <v>229</v>
      </c>
      <c r="P240" s="17" t="s">
        <v>229</v>
      </c>
      <c r="Q240" s="17" t="s">
        <v>229</v>
      </c>
      <c r="R240" s="17" t="s">
        <v>229</v>
      </c>
      <c r="S240" s="17" t="s">
        <v>229</v>
      </c>
      <c r="T240" s="17" t="s">
        <v>229</v>
      </c>
      <c r="U240" s="17" t="s">
        <v>229</v>
      </c>
      <c r="V240" s="17" t="s">
        <v>229</v>
      </c>
      <c r="W240" s="17" t="s">
        <v>229</v>
      </c>
      <c r="X240" s="17" t="s">
        <v>229</v>
      </c>
      <c r="Y240" s="17" t="s">
        <v>229</v>
      </c>
      <c r="Z240" s="17" t="s">
        <v>229</v>
      </c>
      <c r="AA240" s="17" t="s">
        <v>229</v>
      </c>
      <c r="AB240" s="17" t="s">
        <v>229</v>
      </c>
      <c r="AC240" s="107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230</v>
      </c>
      <c r="C241" s="8" t="s">
        <v>230</v>
      </c>
      <c r="D241" s="105" t="s">
        <v>286</v>
      </c>
      <c r="E241" s="106" t="s">
        <v>231</v>
      </c>
      <c r="F241" s="106" t="s">
        <v>277</v>
      </c>
      <c r="G241" s="106" t="s">
        <v>232</v>
      </c>
      <c r="H241" s="106" t="s">
        <v>292</v>
      </c>
      <c r="I241" s="106" t="s">
        <v>278</v>
      </c>
      <c r="J241" s="106" t="s">
        <v>233</v>
      </c>
      <c r="K241" s="106" t="s">
        <v>234</v>
      </c>
      <c r="L241" s="106" t="s">
        <v>236</v>
      </c>
      <c r="M241" s="106" t="s">
        <v>237</v>
      </c>
      <c r="N241" s="106" t="s">
        <v>238</v>
      </c>
      <c r="O241" s="106" t="s">
        <v>239</v>
      </c>
      <c r="P241" s="106" t="s">
        <v>240</v>
      </c>
      <c r="Q241" s="106" t="s">
        <v>241</v>
      </c>
      <c r="R241" s="106" t="s">
        <v>242</v>
      </c>
      <c r="S241" s="106" t="s">
        <v>243</v>
      </c>
      <c r="T241" s="106" t="s">
        <v>244</v>
      </c>
      <c r="U241" s="106" t="s">
        <v>245</v>
      </c>
      <c r="V241" s="106" t="s">
        <v>246</v>
      </c>
      <c r="W241" s="106" t="s">
        <v>247</v>
      </c>
      <c r="X241" s="106" t="s">
        <v>279</v>
      </c>
      <c r="Y241" s="106" t="s">
        <v>294</v>
      </c>
      <c r="Z241" s="106" t="s">
        <v>249</v>
      </c>
      <c r="AA241" s="106" t="s">
        <v>280</v>
      </c>
      <c r="AB241" s="106" t="s">
        <v>281</v>
      </c>
      <c r="AC241" s="107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1</v>
      </c>
    </row>
    <row r="242" spans="1:65">
      <c r="A242" s="32"/>
      <c r="B242" s="19"/>
      <c r="C242" s="8"/>
      <c r="D242" s="9" t="s">
        <v>125</v>
      </c>
      <c r="E242" s="10" t="s">
        <v>323</v>
      </c>
      <c r="F242" s="10" t="s">
        <v>125</v>
      </c>
      <c r="G242" s="10" t="s">
        <v>125</v>
      </c>
      <c r="H242" s="10" t="s">
        <v>125</v>
      </c>
      <c r="I242" s="10" t="s">
        <v>324</v>
      </c>
      <c r="J242" s="10" t="s">
        <v>324</v>
      </c>
      <c r="K242" s="10" t="s">
        <v>324</v>
      </c>
      <c r="L242" s="10" t="s">
        <v>329</v>
      </c>
      <c r="M242" s="10" t="s">
        <v>126</v>
      </c>
      <c r="N242" s="10" t="s">
        <v>126</v>
      </c>
      <c r="O242" s="10" t="s">
        <v>126</v>
      </c>
      <c r="P242" s="10" t="s">
        <v>126</v>
      </c>
      <c r="Q242" s="10" t="s">
        <v>126</v>
      </c>
      <c r="R242" s="10" t="s">
        <v>324</v>
      </c>
      <c r="S242" s="10" t="s">
        <v>324</v>
      </c>
      <c r="T242" s="10" t="s">
        <v>323</v>
      </c>
      <c r="U242" s="10" t="s">
        <v>324</v>
      </c>
      <c r="V242" s="10" t="s">
        <v>323</v>
      </c>
      <c r="W242" s="10" t="s">
        <v>125</v>
      </c>
      <c r="X242" s="10" t="s">
        <v>323</v>
      </c>
      <c r="Y242" s="10" t="s">
        <v>125</v>
      </c>
      <c r="Z242" s="10" t="s">
        <v>324</v>
      </c>
      <c r="AA242" s="10" t="s">
        <v>329</v>
      </c>
      <c r="AB242" s="10" t="s">
        <v>323</v>
      </c>
      <c r="AC242" s="107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107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</v>
      </c>
    </row>
    <row r="244" spans="1:65">
      <c r="A244" s="32"/>
      <c r="B244" s="18">
        <v>1</v>
      </c>
      <c r="C244" s="14">
        <v>1</v>
      </c>
      <c r="D244" s="97">
        <v>2.0699999999999998</v>
      </c>
      <c r="E244" s="21">
        <v>2.2106699999999999</v>
      </c>
      <c r="F244" s="22">
        <v>2.16</v>
      </c>
      <c r="G244" s="21">
        <v>2.15</v>
      </c>
      <c r="H244" s="22">
        <v>2.1829000000000001</v>
      </c>
      <c r="I244" s="97">
        <v>2.089</v>
      </c>
      <c r="J244" s="22">
        <v>2.1907299999999998</v>
      </c>
      <c r="K244" s="21" t="s">
        <v>304</v>
      </c>
      <c r="L244" s="97">
        <v>2.37</v>
      </c>
      <c r="M244" s="21">
        <v>2.2000000000000002</v>
      </c>
      <c r="N244" s="104">
        <v>2.2599999999999998</v>
      </c>
      <c r="O244" s="21">
        <v>2.2400000000000002</v>
      </c>
      <c r="P244" s="21">
        <v>2.17</v>
      </c>
      <c r="Q244" s="21">
        <v>2.21</v>
      </c>
      <c r="R244" s="21">
        <v>2.1841200000000001</v>
      </c>
      <c r="S244" s="97">
        <v>1.9949999999999999</v>
      </c>
      <c r="T244" s="21">
        <v>2.23</v>
      </c>
      <c r="U244" s="21">
        <v>2.17012779553</v>
      </c>
      <c r="V244" s="21">
        <v>2.1136650000000001</v>
      </c>
      <c r="W244" s="21">
        <v>2.17</v>
      </c>
      <c r="X244" s="21" t="s">
        <v>304</v>
      </c>
      <c r="Y244" s="104">
        <v>2.3809999999999998</v>
      </c>
      <c r="Z244" s="21" t="s">
        <v>304</v>
      </c>
      <c r="AA244" s="21">
        <v>2.1560000000000001</v>
      </c>
      <c r="AB244" s="21">
        <v>2.17</v>
      </c>
      <c r="AC244" s="107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98">
        <v>2.12</v>
      </c>
      <c r="E245" s="10">
        <v>2.2364700000000002</v>
      </c>
      <c r="F245" s="23">
        <v>2.1399999999999997</v>
      </c>
      <c r="G245" s="10">
        <v>2.17</v>
      </c>
      <c r="H245" s="23">
        <v>2.1794000000000002</v>
      </c>
      <c r="I245" s="98">
        <v>2.097</v>
      </c>
      <c r="J245" s="23">
        <v>2.1936800000000001</v>
      </c>
      <c r="K245" s="10" t="s">
        <v>304</v>
      </c>
      <c r="L245" s="98">
        <v>2.38</v>
      </c>
      <c r="M245" s="10">
        <v>2.19</v>
      </c>
      <c r="N245" s="10">
        <v>2.19</v>
      </c>
      <c r="O245" s="10">
        <v>2.2000000000000002</v>
      </c>
      <c r="P245" s="10">
        <v>2.19</v>
      </c>
      <c r="Q245" s="10">
        <v>2.2000000000000002</v>
      </c>
      <c r="R245" s="10">
        <v>2.2329699999999999</v>
      </c>
      <c r="S245" s="98">
        <v>1.9619999999999997</v>
      </c>
      <c r="T245" s="10">
        <v>2.25</v>
      </c>
      <c r="U245" s="10">
        <v>2.25791505792</v>
      </c>
      <c r="V245" s="10">
        <v>2.2053889999999998</v>
      </c>
      <c r="W245" s="10">
        <v>2.2200000000000002</v>
      </c>
      <c r="X245" s="10" t="s">
        <v>304</v>
      </c>
      <c r="Y245" s="10">
        <v>2.2130000000000001</v>
      </c>
      <c r="Z245" s="10" t="s">
        <v>304</v>
      </c>
      <c r="AA245" s="10">
        <v>2.177</v>
      </c>
      <c r="AB245" s="10">
        <v>2.1800000000000002</v>
      </c>
      <c r="AC245" s="107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98">
        <v>2.11</v>
      </c>
      <c r="E246" s="10">
        <v>2.2126900000000003</v>
      </c>
      <c r="F246" s="23">
        <v>2.15</v>
      </c>
      <c r="G246" s="10">
        <v>2.1399999999999997</v>
      </c>
      <c r="H246" s="23">
        <v>2.1890000000000001</v>
      </c>
      <c r="I246" s="98">
        <v>2.0950000000000002</v>
      </c>
      <c r="J246" s="23">
        <v>2.22709</v>
      </c>
      <c r="K246" s="23" t="s">
        <v>304</v>
      </c>
      <c r="L246" s="100">
        <v>2.33</v>
      </c>
      <c r="M246" s="11">
        <v>2.23</v>
      </c>
      <c r="N246" s="11">
        <v>2.2000000000000002</v>
      </c>
      <c r="O246" s="11">
        <v>2.15</v>
      </c>
      <c r="P246" s="11">
        <v>2.21</v>
      </c>
      <c r="Q246" s="11">
        <v>2.2400000000000002</v>
      </c>
      <c r="R246" s="11">
        <v>2.1713299999999998</v>
      </c>
      <c r="S246" s="100">
        <v>2.0140000000000002</v>
      </c>
      <c r="T246" s="11">
        <v>2.23</v>
      </c>
      <c r="U246" s="11">
        <v>2.2107728337199997</v>
      </c>
      <c r="V246" s="11">
        <v>2.268329</v>
      </c>
      <c r="W246" s="11">
        <v>2.2599999999999998</v>
      </c>
      <c r="X246" s="11" t="s">
        <v>304</v>
      </c>
      <c r="Y246" s="11">
        <v>2.2690000000000001</v>
      </c>
      <c r="Z246" s="11" t="s">
        <v>304</v>
      </c>
      <c r="AA246" s="11">
        <v>2.16</v>
      </c>
      <c r="AB246" s="11">
        <v>2.23</v>
      </c>
      <c r="AC246" s="107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101">
        <v>2.02</v>
      </c>
      <c r="E247" s="10">
        <v>2.1888099999999997</v>
      </c>
      <c r="F247" s="23">
        <v>2.1800000000000002</v>
      </c>
      <c r="G247" s="10">
        <v>2.16</v>
      </c>
      <c r="H247" s="23">
        <v>2.1874000000000002</v>
      </c>
      <c r="I247" s="98">
        <v>2.0920000000000001</v>
      </c>
      <c r="J247" s="23">
        <v>2.19373</v>
      </c>
      <c r="K247" s="23" t="s">
        <v>304</v>
      </c>
      <c r="L247" s="100">
        <v>2.36</v>
      </c>
      <c r="M247" s="11">
        <v>2.1800000000000002</v>
      </c>
      <c r="N247" s="11">
        <v>2.19</v>
      </c>
      <c r="O247" s="11">
        <v>2.1800000000000002</v>
      </c>
      <c r="P247" s="11">
        <v>2.2200000000000002</v>
      </c>
      <c r="Q247" s="11">
        <v>2.2000000000000002</v>
      </c>
      <c r="R247" s="11">
        <v>2.2125400000000002</v>
      </c>
      <c r="S247" s="100">
        <v>1.984</v>
      </c>
      <c r="T247" s="11">
        <v>2.23</v>
      </c>
      <c r="U247" s="11">
        <v>2.1360649400900003</v>
      </c>
      <c r="V247" s="11">
        <v>2.1777839999999999</v>
      </c>
      <c r="W247" s="11">
        <v>2.2800000000000002</v>
      </c>
      <c r="X247" s="11" t="s">
        <v>304</v>
      </c>
      <c r="Y247" s="11">
        <v>2.2970000000000002</v>
      </c>
      <c r="Z247" s="11" t="s">
        <v>304</v>
      </c>
      <c r="AA247" s="11">
        <v>2.1779999999999999</v>
      </c>
      <c r="AB247" s="11">
        <v>2.2599999999999998</v>
      </c>
      <c r="AC247" s="107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2.2015422271076854</v>
      </c>
    </row>
    <row r="248" spans="1:65">
      <c r="A248" s="32"/>
      <c r="B248" s="19">
        <v>1</v>
      </c>
      <c r="C248" s="8">
        <v>5</v>
      </c>
      <c r="D248" s="98">
        <v>2.12</v>
      </c>
      <c r="E248" s="10">
        <v>2.19469</v>
      </c>
      <c r="F248" s="10">
        <v>2.1800000000000002</v>
      </c>
      <c r="G248" s="10">
        <v>2.16</v>
      </c>
      <c r="H248" s="10">
        <v>2.1718999999999999</v>
      </c>
      <c r="I248" s="98">
        <v>2.1019999999999999</v>
      </c>
      <c r="J248" s="10">
        <v>2.19869</v>
      </c>
      <c r="K248" s="10" t="s">
        <v>304</v>
      </c>
      <c r="L248" s="98">
        <v>2.34</v>
      </c>
      <c r="M248" s="10">
        <v>2.21</v>
      </c>
      <c r="N248" s="10">
        <v>2.19</v>
      </c>
      <c r="O248" s="10">
        <v>2.19</v>
      </c>
      <c r="P248" s="10">
        <v>2.21</v>
      </c>
      <c r="Q248" s="10">
        <v>2.2400000000000002</v>
      </c>
      <c r="R248" s="10">
        <v>2.1468599999999998</v>
      </c>
      <c r="S248" s="98">
        <v>1.9689999999999999</v>
      </c>
      <c r="T248" s="10">
        <v>2.25</v>
      </c>
      <c r="U248" s="10">
        <v>2.2318059299200002</v>
      </c>
      <c r="V248" s="10">
        <v>2.291992</v>
      </c>
      <c r="W248" s="10">
        <v>2.2800000000000002</v>
      </c>
      <c r="X248" s="10" t="s">
        <v>304</v>
      </c>
      <c r="Y248" s="10">
        <v>2.226</v>
      </c>
      <c r="Z248" s="10" t="s">
        <v>304</v>
      </c>
      <c r="AA248" s="10">
        <v>2.19</v>
      </c>
      <c r="AB248" s="10">
        <v>2.2599999999999998</v>
      </c>
      <c r="AC248" s="107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93</v>
      </c>
    </row>
    <row r="249" spans="1:65">
      <c r="A249" s="32"/>
      <c r="B249" s="19">
        <v>1</v>
      </c>
      <c r="C249" s="8">
        <v>6</v>
      </c>
      <c r="D249" s="98">
        <v>2.11</v>
      </c>
      <c r="E249" s="10">
        <v>2.2044799999999998</v>
      </c>
      <c r="F249" s="10">
        <v>2.1800000000000002</v>
      </c>
      <c r="G249" s="10">
        <v>2.19</v>
      </c>
      <c r="H249" s="10">
        <v>2.1767000000000003</v>
      </c>
      <c r="I249" s="98">
        <v>2.0960000000000001</v>
      </c>
      <c r="J249" s="10">
        <v>2.1982400000000002</v>
      </c>
      <c r="K249" s="10" t="s">
        <v>304</v>
      </c>
      <c r="L249" s="98">
        <v>2.39</v>
      </c>
      <c r="M249" s="10">
        <v>2.19</v>
      </c>
      <c r="N249" s="10">
        <v>2.19</v>
      </c>
      <c r="O249" s="10">
        <v>2.12</v>
      </c>
      <c r="P249" s="10">
        <v>2.2200000000000002</v>
      </c>
      <c r="Q249" s="10">
        <v>2.23</v>
      </c>
      <c r="R249" s="10">
        <v>2.24573</v>
      </c>
      <c r="S249" s="98">
        <v>1.9380000000000002</v>
      </c>
      <c r="T249" s="10">
        <v>2.23</v>
      </c>
      <c r="U249" s="10">
        <v>2.1516329704500001</v>
      </c>
      <c r="V249" s="10">
        <v>2.2662619999999998</v>
      </c>
      <c r="W249" s="10">
        <v>2.15</v>
      </c>
      <c r="X249" s="10" t="s">
        <v>304</v>
      </c>
      <c r="Y249" s="10">
        <v>2.25</v>
      </c>
      <c r="Z249" s="10" t="s">
        <v>304</v>
      </c>
      <c r="AA249" s="10">
        <v>2.145</v>
      </c>
      <c r="AB249" s="10">
        <v>2.23</v>
      </c>
      <c r="AC249" s="107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20" t="s">
        <v>250</v>
      </c>
      <c r="C250" s="12"/>
      <c r="D250" s="24">
        <v>2.0916666666666663</v>
      </c>
      <c r="E250" s="24">
        <v>2.2079683333333331</v>
      </c>
      <c r="F250" s="24">
        <v>2.1649999999999996</v>
      </c>
      <c r="G250" s="24">
        <v>2.1616666666666666</v>
      </c>
      <c r="H250" s="24">
        <v>2.1812166666666672</v>
      </c>
      <c r="I250" s="24">
        <v>2.0951666666666671</v>
      </c>
      <c r="J250" s="24">
        <v>2.2003600000000003</v>
      </c>
      <c r="K250" s="24" t="s">
        <v>738</v>
      </c>
      <c r="L250" s="24">
        <v>2.3616666666666668</v>
      </c>
      <c r="M250" s="24">
        <v>2.2000000000000002</v>
      </c>
      <c r="N250" s="24">
        <v>2.2033333333333331</v>
      </c>
      <c r="O250" s="24">
        <v>2.1799999999999997</v>
      </c>
      <c r="P250" s="24">
        <v>2.2033333333333336</v>
      </c>
      <c r="Q250" s="24">
        <v>2.2200000000000002</v>
      </c>
      <c r="R250" s="24">
        <v>2.198925</v>
      </c>
      <c r="S250" s="24">
        <v>1.9770000000000001</v>
      </c>
      <c r="T250" s="24">
        <v>2.2366666666666668</v>
      </c>
      <c r="U250" s="24">
        <v>2.1930532546050001</v>
      </c>
      <c r="V250" s="24">
        <v>2.2205701666666662</v>
      </c>
      <c r="W250" s="24">
        <v>2.226666666666667</v>
      </c>
      <c r="X250" s="24" t="s">
        <v>738</v>
      </c>
      <c r="Y250" s="24">
        <v>2.2726666666666664</v>
      </c>
      <c r="Z250" s="24" t="s">
        <v>738</v>
      </c>
      <c r="AA250" s="24">
        <v>2.1676666666666664</v>
      </c>
      <c r="AB250" s="24">
        <v>2.2216666666666667</v>
      </c>
      <c r="AC250" s="107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3" t="s">
        <v>251</v>
      </c>
      <c r="C251" s="30"/>
      <c r="D251" s="11">
        <v>2.11</v>
      </c>
      <c r="E251" s="11">
        <v>2.2075749999999998</v>
      </c>
      <c r="F251" s="11">
        <v>2.17</v>
      </c>
      <c r="G251" s="11">
        <v>2.16</v>
      </c>
      <c r="H251" s="11">
        <v>2.1811500000000001</v>
      </c>
      <c r="I251" s="11">
        <v>2.0955000000000004</v>
      </c>
      <c r="J251" s="11">
        <v>2.1959850000000003</v>
      </c>
      <c r="K251" s="11" t="s">
        <v>738</v>
      </c>
      <c r="L251" s="11">
        <v>2.3650000000000002</v>
      </c>
      <c r="M251" s="11">
        <v>2.1950000000000003</v>
      </c>
      <c r="N251" s="11">
        <v>2.19</v>
      </c>
      <c r="O251" s="11">
        <v>2.1850000000000001</v>
      </c>
      <c r="P251" s="11">
        <v>2.21</v>
      </c>
      <c r="Q251" s="11">
        <v>2.2199999999999998</v>
      </c>
      <c r="R251" s="11">
        <v>2.1983300000000003</v>
      </c>
      <c r="S251" s="11">
        <v>1.9764999999999999</v>
      </c>
      <c r="T251" s="11">
        <v>2.23</v>
      </c>
      <c r="U251" s="11">
        <v>2.1904503146250001</v>
      </c>
      <c r="V251" s="11">
        <v>2.2358254999999998</v>
      </c>
      <c r="W251" s="11">
        <v>2.2400000000000002</v>
      </c>
      <c r="X251" s="11" t="s">
        <v>738</v>
      </c>
      <c r="Y251" s="11">
        <v>2.2595000000000001</v>
      </c>
      <c r="Z251" s="11" t="s">
        <v>738</v>
      </c>
      <c r="AA251" s="11">
        <v>2.1684999999999999</v>
      </c>
      <c r="AB251" s="11">
        <v>2.23</v>
      </c>
      <c r="AC251" s="107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252</v>
      </c>
      <c r="C252" s="30"/>
      <c r="D252" s="25">
        <v>3.9707262140150988E-2</v>
      </c>
      <c r="E252" s="25">
        <v>1.67180290903764E-2</v>
      </c>
      <c r="F252" s="25">
        <v>1.7606816861659189E-2</v>
      </c>
      <c r="G252" s="25">
        <v>1.7224014243685148E-2</v>
      </c>
      <c r="H252" s="25">
        <v>6.5138058511646614E-3</v>
      </c>
      <c r="I252" s="25">
        <v>4.4459719597255993E-3</v>
      </c>
      <c r="J252" s="25">
        <v>1.343943748822846E-2</v>
      </c>
      <c r="K252" s="25" t="s">
        <v>738</v>
      </c>
      <c r="L252" s="25">
        <v>2.3166067138525436E-2</v>
      </c>
      <c r="M252" s="25">
        <v>1.7888543819998284E-2</v>
      </c>
      <c r="N252" s="25">
        <v>2.8047578623950103E-2</v>
      </c>
      <c r="O252" s="25">
        <v>4.1472882706655501E-2</v>
      </c>
      <c r="P252" s="25">
        <v>1.9663841605003594E-2</v>
      </c>
      <c r="Q252" s="25">
        <v>1.8973665961010293E-2</v>
      </c>
      <c r="R252" s="25">
        <v>3.8017297510475501E-2</v>
      </c>
      <c r="S252" s="25">
        <v>2.6653329998332326E-2</v>
      </c>
      <c r="T252" s="25">
        <v>1.0327955589886455E-2</v>
      </c>
      <c r="U252" s="25">
        <v>4.7982687423480705E-2</v>
      </c>
      <c r="V252" s="25">
        <v>6.7763657827530688E-2</v>
      </c>
      <c r="W252" s="25">
        <v>5.6450568346710896E-2</v>
      </c>
      <c r="X252" s="25" t="s">
        <v>738</v>
      </c>
      <c r="Y252" s="25">
        <v>6.0980871317706319E-2</v>
      </c>
      <c r="Z252" s="25" t="s">
        <v>738</v>
      </c>
      <c r="AA252" s="25">
        <v>1.674116682512497E-2</v>
      </c>
      <c r="AB252" s="25">
        <v>3.8686776379877642E-2</v>
      </c>
      <c r="AC252" s="171"/>
      <c r="AD252" s="172"/>
      <c r="AE252" s="172"/>
      <c r="AF252" s="172"/>
      <c r="AG252" s="172"/>
      <c r="AH252" s="172"/>
      <c r="AI252" s="172"/>
      <c r="AJ252" s="172"/>
      <c r="AK252" s="172"/>
      <c r="AL252" s="172"/>
      <c r="AM252" s="172"/>
      <c r="AN252" s="172"/>
      <c r="AO252" s="172"/>
      <c r="AP252" s="172"/>
      <c r="AQ252" s="172"/>
      <c r="AR252" s="172"/>
      <c r="AS252" s="172"/>
      <c r="AT252" s="172"/>
      <c r="AU252" s="172"/>
      <c r="AV252" s="172"/>
      <c r="AW252" s="172"/>
      <c r="AX252" s="172"/>
      <c r="AY252" s="172"/>
      <c r="AZ252" s="172"/>
      <c r="BA252" s="172"/>
      <c r="BB252" s="172"/>
      <c r="BC252" s="172"/>
      <c r="BD252" s="172"/>
      <c r="BE252" s="172"/>
      <c r="BF252" s="172"/>
      <c r="BG252" s="172"/>
      <c r="BH252" s="172"/>
      <c r="BI252" s="172"/>
      <c r="BJ252" s="172"/>
      <c r="BK252" s="172"/>
      <c r="BL252" s="172"/>
      <c r="BM252" s="61"/>
    </row>
    <row r="253" spans="1:65">
      <c r="A253" s="32"/>
      <c r="B253" s="3" t="s">
        <v>87</v>
      </c>
      <c r="C253" s="30"/>
      <c r="D253" s="13">
        <v>1.8983551620789321E-2</v>
      </c>
      <c r="E253" s="13">
        <v>7.5716797374251604E-3</v>
      </c>
      <c r="F253" s="13">
        <v>8.1324789199349618E-3</v>
      </c>
      <c r="G253" s="13">
        <v>7.9679325722521888E-3</v>
      </c>
      <c r="H253" s="13">
        <v>2.9863176596385778E-3</v>
      </c>
      <c r="I253" s="13">
        <v>2.1220135039657618E-3</v>
      </c>
      <c r="J253" s="13">
        <v>6.1078357578889172E-3</v>
      </c>
      <c r="K253" s="13" t="s">
        <v>738</v>
      </c>
      <c r="L253" s="13">
        <v>9.809202740377743E-3</v>
      </c>
      <c r="M253" s="13">
        <v>8.1311562818174015E-3</v>
      </c>
      <c r="N253" s="13">
        <v>1.2729612083487189E-2</v>
      </c>
      <c r="O253" s="13">
        <v>1.9024258122319039E-2</v>
      </c>
      <c r="P253" s="13">
        <v>8.9245877178533699E-3</v>
      </c>
      <c r="Q253" s="13">
        <v>8.5466963788334641E-3</v>
      </c>
      <c r="R253" s="13">
        <v>1.728903783006492E-2</v>
      </c>
      <c r="S253" s="13">
        <v>1.3481704602090199E-2</v>
      </c>
      <c r="T253" s="13">
        <v>4.6175658375051214E-3</v>
      </c>
      <c r="U253" s="13">
        <v>2.187939910840107E-2</v>
      </c>
      <c r="V253" s="13">
        <v>3.0516332626972023E-2</v>
      </c>
      <c r="W253" s="13">
        <v>2.535205165271447E-2</v>
      </c>
      <c r="X253" s="13" t="s">
        <v>738</v>
      </c>
      <c r="Y253" s="13">
        <v>2.6832298907761658E-2</v>
      </c>
      <c r="Z253" s="13" t="s">
        <v>738</v>
      </c>
      <c r="AA253" s="13">
        <v>7.7231278602760134E-3</v>
      </c>
      <c r="AB253" s="13">
        <v>1.7413402721625344E-2</v>
      </c>
      <c r="AC253" s="107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253</v>
      </c>
      <c r="C254" s="30"/>
      <c r="D254" s="13">
        <v>-4.9908450125605852E-2</v>
      </c>
      <c r="E254" s="13">
        <v>2.9189111825895786E-3</v>
      </c>
      <c r="F254" s="13">
        <v>-1.6598467500527514E-2</v>
      </c>
      <c r="G254" s="13">
        <v>-1.811255761984909E-2</v>
      </c>
      <c r="H254" s="13">
        <v>-9.2324190700268094E-3</v>
      </c>
      <c r="I254" s="13">
        <v>-4.8318655500317664E-2</v>
      </c>
      <c r="J254" s="13">
        <v>-5.3699951476215979E-4</v>
      </c>
      <c r="K254" s="13" t="s">
        <v>738</v>
      </c>
      <c r="L254" s="13">
        <v>7.2732849539455691E-2</v>
      </c>
      <c r="M254" s="13">
        <v>-7.0052124764896639E-4</v>
      </c>
      <c r="N254" s="13">
        <v>8.1356887167260972E-4</v>
      </c>
      <c r="O254" s="13">
        <v>-9.7850619635796443E-3</v>
      </c>
      <c r="P254" s="13">
        <v>8.1356887167283176E-4</v>
      </c>
      <c r="Q254" s="13">
        <v>8.3840194682816005E-3</v>
      </c>
      <c r="R254" s="13">
        <v>-1.1888153111302424E-3</v>
      </c>
      <c r="S254" s="13">
        <v>-0.10199315023027367</v>
      </c>
      <c r="T254" s="13">
        <v>1.5954470064890147E-2</v>
      </c>
      <c r="U254" s="13">
        <v>-3.8559208168529313E-3</v>
      </c>
      <c r="V254" s="13">
        <v>8.6430045831911162E-3</v>
      </c>
      <c r="W254" s="13">
        <v>1.1412199706925197E-2</v>
      </c>
      <c r="X254" s="13" t="s">
        <v>738</v>
      </c>
      <c r="Y254" s="13">
        <v>3.2306643353564812E-2</v>
      </c>
      <c r="Z254" s="13" t="s">
        <v>738</v>
      </c>
      <c r="AA254" s="13">
        <v>-1.5387195405070053E-2</v>
      </c>
      <c r="AB254" s="13">
        <v>9.1410645279423886E-3</v>
      </c>
      <c r="AC254" s="107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51" t="s">
        <v>254</v>
      </c>
      <c r="C255" s="52"/>
      <c r="D255" s="50">
        <v>3.49</v>
      </c>
      <c r="E255" s="50">
        <v>0.25</v>
      </c>
      <c r="F255" s="50">
        <v>1.1299999999999999</v>
      </c>
      <c r="G255" s="50">
        <v>1.24</v>
      </c>
      <c r="H255" s="50">
        <v>0.61</v>
      </c>
      <c r="I255" s="50">
        <v>3.38</v>
      </c>
      <c r="J255" s="50">
        <v>0.01</v>
      </c>
      <c r="K255" s="50" t="s">
        <v>255</v>
      </c>
      <c r="L255" s="50">
        <v>5.2</v>
      </c>
      <c r="M255" s="50">
        <v>0.01</v>
      </c>
      <c r="N255" s="50">
        <v>0.1</v>
      </c>
      <c r="O255" s="50">
        <v>0.65</v>
      </c>
      <c r="P255" s="50">
        <v>0.1</v>
      </c>
      <c r="Q255" s="50">
        <v>0.64</v>
      </c>
      <c r="R255" s="50">
        <v>0.04</v>
      </c>
      <c r="S255" s="50">
        <v>7.19</v>
      </c>
      <c r="T255" s="50">
        <v>1.18</v>
      </c>
      <c r="U255" s="50">
        <v>0.23</v>
      </c>
      <c r="V255" s="50">
        <v>0.66</v>
      </c>
      <c r="W255" s="50">
        <v>0.85</v>
      </c>
      <c r="X255" s="50" t="s">
        <v>255</v>
      </c>
      <c r="Y255" s="50">
        <v>2.33</v>
      </c>
      <c r="Z255" s="50" t="s">
        <v>255</v>
      </c>
      <c r="AA255" s="50">
        <v>1.05</v>
      </c>
      <c r="AB255" s="50">
        <v>0.69</v>
      </c>
      <c r="AC255" s="107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B256" s="33"/>
      <c r="C256" s="20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BM256" s="60"/>
    </row>
    <row r="257" spans="1:65" ht="15">
      <c r="B257" s="34" t="s">
        <v>626</v>
      </c>
      <c r="BM257" s="29" t="s">
        <v>67</v>
      </c>
    </row>
    <row r="258" spans="1:65" ht="15">
      <c r="A258" s="26" t="s">
        <v>33</v>
      </c>
      <c r="B258" s="18" t="s">
        <v>123</v>
      </c>
      <c r="C258" s="15" t="s">
        <v>124</v>
      </c>
      <c r="D258" s="16" t="s">
        <v>229</v>
      </c>
      <c r="E258" s="17" t="s">
        <v>229</v>
      </c>
      <c r="F258" s="17" t="s">
        <v>229</v>
      </c>
      <c r="G258" s="17" t="s">
        <v>229</v>
      </c>
      <c r="H258" s="17" t="s">
        <v>229</v>
      </c>
      <c r="I258" s="17" t="s">
        <v>229</v>
      </c>
      <c r="J258" s="17" t="s">
        <v>229</v>
      </c>
      <c r="K258" s="17" t="s">
        <v>229</v>
      </c>
      <c r="L258" s="17" t="s">
        <v>229</v>
      </c>
      <c r="M258" s="17" t="s">
        <v>229</v>
      </c>
      <c r="N258" s="17" t="s">
        <v>229</v>
      </c>
      <c r="O258" s="107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230</v>
      </c>
      <c r="C259" s="8" t="s">
        <v>230</v>
      </c>
      <c r="D259" s="105" t="s">
        <v>286</v>
      </c>
      <c r="E259" s="106" t="s">
        <v>231</v>
      </c>
      <c r="F259" s="106" t="s">
        <v>277</v>
      </c>
      <c r="G259" s="106" t="s">
        <v>232</v>
      </c>
      <c r="H259" s="106" t="s">
        <v>278</v>
      </c>
      <c r="I259" s="106" t="s">
        <v>234</v>
      </c>
      <c r="J259" s="106" t="s">
        <v>235</v>
      </c>
      <c r="K259" s="106" t="s">
        <v>246</v>
      </c>
      <c r="L259" s="106" t="s">
        <v>279</v>
      </c>
      <c r="M259" s="106" t="s">
        <v>280</v>
      </c>
      <c r="N259" s="106" t="s">
        <v>281</v>
      </c>
      <c r="O259" s="107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323</v>
      </c>
      <c r="E260" s="10" t="s">
        <v>323</v>
      </c>
      <c r="F260" s="10" t="s">
        <v>323</v>
      </c>
      <c r="G260" s="10" t="s">
        <v>323</v>
      </c>
      <c r="H260" s="10" t="s">
        <v>324</v>
      </c>
      <c r="I260" s="10" t="s">
        <v>324</v>
      </c>
      <c r="J260" s="10" t="s">
        <v>323</v>
      </c>
      <c r="K260" s="10" t="s">
        <v>323</v>
      </c>
      <c r="L260" s="10" t="s">
        <v>323</v>
      </c>
      <c r="M260" s="10" t="s">
        <v>324</v>
      </c>
      <c r="N260" s="10" t="s">
        <v>323</v>
      </c>
      <c r="O260" s="107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9"/>
      <c r="C261" s="8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3</v>
      </c>
    </row>
    <row r="262" spans="1:65">
      <c r="A262" s="32"/>
      <c r="B262" s="18">
        <v>1</v>
      </c>
      <c r="C262" s="14">
        <v>1</v>
      </c>
      <c r="D262" s="21">
        <v>3.8599999999999994</v>
      </c>
      <c r="E262" s="21">
        <v>4</v>
      </c>
      <c r="F262" s="22">
        <v>4.1500000000000004</v>
      </c>
      <c r="G262" s="21">
        <v>3.9</v>
      </c>
      <c r="H262" s="22">
        <v>3.7</v>
      </c>
      <c r="I262" s="21">
        <v>4.0999999999999996</v>
      </c>
      <c r="J262" s="22">
        <v>4.2699999999999996</v>
      </c>
      <c r="K262" s="21">
        <v>4.3761299999999999</v>
      </c>
      <c r="L262" s="21">
        <v>3.4</v>
      </c>
      <c r="M262" s="21">
        <v>3.34</v>
      </c>
      <c r="N262" s="21">
        <v>3.81</v>
      </c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</v>
      </c>
    </row>
    <row r="263" spans="1:65">
      <c r="A263" s="32"/>
      <c r="B263" s="19">
        <v>1</v>
      </c>
      <c r="C263" s="8">
        <v>2</v>
      </c>
      <c r="D263" s="10">
        <v>3.87</v>
      </c>
      <c r="E263" s="10">
        <v>4.0599999999999996</v>
      </c>
      <c r="F263" s="23">
        <v>4.05</v>
      </c>
      <c r="G263" s="10">
        <v>3.8500000000000005</v>
      </c>
      <c r="H263" s="23">
        <v>3.5</v>
      </c>
      <c r="I263" s="10">
        <v>4</v>
      </c>
      <c r="J263" s="23">
        <v>4.17</v>
      </c>
      <c r="K263" s="10">
        <v>4.2909699999999997</v>
      </c>
      <c r="L263" s="10">
        <v>3.1</v>
      </c>
      <c r="M263" s="10">
        <v>3.42</v>
      </c>
      <c r="N263" s="10">
        <v>3.76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 t="e">
        <v>#N/A</v>
      </c>
    </row>
    <row r="264" spans="1:65">
      <c r="A264" s="32"/>
      <c r="B264" s="19">
        <v>1</v>
      </c>
      <c r="C264" s="8">
        <v>3</v>
      </c>
      <c r="D264" s="10">
        <v>3.61</v>
      </c>
      <c r="E264" s="10">
        <v>3.9300000000000006</v>
      </c>
      <c r="F264" s="23">
        <v>4.0999999999999996</v>
      </c>
      <c r="G264" s="10">
        <v>3.9</v>
      </c>
      <c r="H264" s="23">
        <v>3.8</v>
      </c>
      <c r="I264" s="10">
        <v>4.0999999999999996</v>
      </c>
      <c r="J264" s="23">
        <v>4.38</v>
      </c>
      <c r="K264" s="23">
        <v>4.4013900000000001</v>
      </c>
      <c r="L264" s="11">
        <v>3.1</v>
      </c>
      <c r="M264" s="11">
        <v>3.24</v>
      </c>
      <c r="N264" s="11">
        <v>3.73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16</v>
      </c>
    </row>
    <row r="265" spans="1:65">
      <c r="A265" s="32"/>
      <c r="B265" s="19">
        <v>1</v>
      </c>
      <c r="C265" s="8">
        <v>4</v>
      </c>
      <c r="D265" s="10">
        <v>3.55</v>
      </c>
      <c r="E265" s="10">
        <v>3.95</v>
      </c>
      <c r="F265" s="23">
        <v>4.1500000000000004</v>
      </c>
      <c r="G265" s="101">
        <v>3.75</v>
      </c>
      <c r="H265" s="23">
        <v>3.9</v>
      </c>
      <c r="I265" s="10">
        <v>4</v>
      </c>
      <c r="J265" s="23">
        <v>4.12</v>
      </c>
      <c r="K265" s="23">
        <v>4.4331199999999997</v>
      </c>
      <c r="L265" s="11">
        <v>3.3</v>
      </c>
      <c r="M265" s="11">
        <v>3.33</v>
      </c>
      <c r="N265" s="11">
        <v>3.87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3.8576196969696963</v>
      </c>
    </row>
    <row r="266" spans="1:65">
      <c r="A266" s="32"/>
      <c r="B266" s="19">
        <v>1</v>
      </c>
      <c r="C266" s="8">
        <v>5</v>
      </c>
      <c r="D266" s="10">
        <v>3.6</v>
      </c>
      <c r="E266" s="10">
        <v>4.05</v>
      </c>
      <c r="F266" s="10">
        <v>4.0999999999999996</v>
      </c>
      <c r="G266" s="10">
        <v>3.9</v>
      </c>
      <c r="H266" s="10">
        <v>3.7</v>
      </c>
      <c r="I266" s="10">
        <v>4</v>
      </c>
      <c r="J266" s="10">
        <v>4.21</v>
      </c>
      <c r="K266" s="10">
        <v>4.2083000000000004</v>
      </c>
      <c r="L266" s="10">
        <v>3.4</v>
      </c>
      <c r="M266" s="10">
        <v>3.42</v>
      </c>
      <c r="N266" s="101">
        <v>4.0599999999999996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94</v>
      </c>
    </row>
    <row r="267" spans="1:65">
      <c r="A267" s="32"/>
      <c r="B267" s="19">
        <v>1</v>
      </c>
      <c r="C267" s="8">
        <v>6</v>
      </c>
      <c r="D267" s="10">
        <v>3.46</v>
      </c>
      <c r="E267" s="10">
        <v>4</v>
      </c>
      <c r="F267" s="10">
        <v>4.2</v>
      </c>
      <c r="G267" s="10">
        <v>3.9</v>
      </c>
      <c r="H267" s="10">
        <v>3.8</v>
      </c>
      <c r="I267" s="10">
        <v>4</v>
      </c>
      <c r="J267" s="10">
        <v>4.3499999999999996</v>
      </c>
      <c r="K267" s="10">
        <v>4.2389900000000003</v>
      </c>
      <c r="L267" s="10">
        <v>3.2</v>
      </c>
      <c r="M267" s="10">
        <v>3.51</v>
      </c>
      <c r="N267" s="10">
        <v>3.8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20" t="s">
        <v>250</v>
      </c>
      <c r="C268" s="12"/>
      <c r="D268" s="24">
        <v>3.6583333333333337</v>
      </c>
      <c r="E268" s="24">
        <v>3.9983333333333331</v>
      </c>
      <c r="F268" s="24">
        <v>4.1249999999999991</v>
      </c>
      <c r="G268" s="24">
        <v>3.8666666666666667</v>
      </c>
      <c r="H268" s="24">
        <v>3.7333333333333338</v>
      </c>
      <c r="I268" s="24">
        <v>4.0333333333333332</v>
      </c>
      <c r="J268" s="24">
        <v>4.25</v>
      </c>
      <c r="K268" s="24">
        <v>4.324816666666667</v>
      </c>
      <c r="L268" s="24">
        <v>3.2499999999999996</v>
      </c>
      <c r="M268" s="24">
        <v>3.3766666666666665</v>
      </c>
      <c r="N268" s="24">
        <v>3.8383333333333334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251</v>
      </c>
      <c r="C269" s="30"/>
      <c r="D269" s="11">
        <v>3.605</v>
      </c>
      <c r="E269" s="11">
        <v>4</v>
      </c>
      <c r="F269" s="11">
        <v>4.125</v>
      </c>
      <c r="G269" s="11">
        <v>3.9</v>
      </c>
      <c r="H269" s="11">
        <v>3.75</v>
      </c>
      <c r="I269" s="11">
        <v>4</v>
      </c>
      <c r="J269" s="11">
        <v>4.24</v>
      </c>
      <c r="K269" s="11">
        <v>4.3335499999999998</v>
      </c>
      <c r="L269" s="11">
        <v>3.25</v>
      </c>
      <c r="M269" s="11">
        <v>3.38</v>
      </c>
      <c r="N269" s="11">
        <v>3.8049999999999997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252</v>
      </c>
      <c r="C270" s="30"/>
      <c r="D270" s="25">
        <v>0.16869103908230171</v>
      </c>
      <c r="E270" s="25">
        <v>5.1929439306299403E-2</v>
      </c>
      <c r="F270" s="25">
        <v>5.2440442408507815E-2</v>
      </c>
      <c r="G270" s="25">
        <v>6.0553007081949765E-2</v>
      </c>
      <c r="H270" s="25">
        <v>0.13662601021279455</v>
      </c>
      <c r="I270" s="25">
        <v>5.1639777949432038E-2</v>
      </c>
      <c r="J270" s="25">
        <v>0.10217631819555828</v>
      </c>
      <c r="K270" s="25">
        <v>9.1993578833887285E-2</v>
      </c>
      <c r="L270" s="25">
        <v>0.13784048752090211</v>
      </c>
      <c r="M270" s="25">
        <v>9.3523615556000833E-2</v>
      </c>
      <c r="N270" s="25">
        <v>0.11856081421222885</v>
      </c>
      <c r="O270" s="171"/>
      <c r="P270" s="172"/>
      <c r="Q270" s="172"/>
      <c r="R270" s="172"/>
      <c r="S270" s="172"/>
      <c r="T270" s="172"/>
      <c r="U270" s="172"/>
      <c r="V270" s="172"/>
      <c r="W270" s="172"/>
      <c r="X270" s="172"/>
      <c r="Y270" s="172"/>
      <c r="Z270" s="172"/>
      <c r="AA270" s="172"/>
      <c r="AB270" s="172"/>
      <c r="AC270" s="172"/>
      <c r="AD270" s="172"/>
      <c r="AE270" s="172"/>
      <c r="AF270" s="172"/>
      <c r="AG270" s="172"/>
      <c r="AH270" s="172"/>
      <c r="AI270" s="172"/>
      <c r="AJ270" s="172"/>
      <c r="AK270" s="172"/>
      <c r="AL270" s="172"/>
      <c r="AM270" s="172"/>
      <c r="AN270" s="172"/>
      <c r="AO270" s="172"/>
      <c r="AP270" s="172"/>
      <c r="AQ270" s="172"/>
      <c r="AR270" s="172"/>
      <c r="AS270" s="172"/>
      <c r="AT270" s="172"/>
      <c r="AU270" s="172"/>
      <c r="AV270" s="172"/>
      <c r="AW270" s="172"/>
      <c r="AX270" s="172"/>
      <c r="AY270" s="172"/>
      <c r="AZ270" s="172"/>
      <c r="BA270" s="172"/>
      <c r="BB270" s="172"/>
      <c r="BC270" s="172"/>
      <c r="BD270" s="172"/>
      <c r="BE270" s="172"/>
      <c r="BF270" s="172"/>
      <c r="BG270" s="172"/>
      <c r="BH270" s="172"/>
      <c r="BI270" s="172"/>
      <c r="BJ270" s="172"/>
      <c r="BK270" s="172"/>
      <c r="BL270" s="172"/>
      <c r="BM270" s="61"/>
    </row>
    <row r="271" spans="1:65">
      <c r="A271" s="32"/>
      <c r="B271" s="3" t="s">
        <v>87</v>
      </c>
      <c r="C271" s="30"/>
      <c r="D271" s="13">
        <v>4.611144576281595E-2</v>
      </c>
      <c r="E271" s="13">
        <v>1.2987771397990681E-2</v>
      </c>
      <c r="F271" s="13">
        <v>1.2712834523274624E-2</v>
      </c>
      <c r="G271" s="13">
        <v>1.5660260452228389E-2</v>
      </c>
      <c r="H271" s="13">
        <v>3.6596252735569962E-2</v>
      </c>
      <c r="I271" s="13">
        <v>1.2803250731264142E-2</v>
      </c>
      <c r="J271" s="13">
        <v>2.4041486634249008E-2</v>
      </c>
      <c r="K271" s="13">
        <v>2.127109330273436E-2</v>
      </c>
      <c r="L271" s="13">
        <v>4.2412457698739116E-2</v>
      </c>
      <c r="M271" s="13">
        <v>2.7697023363080209E-2</v>
      </c>
      <c r="N271" s="13">
        <v>3.0888618552903736E-2</v>
      </c>
      <c r="O271" s="107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3" t="s">
        <v>253</v>
      </c>
      <c r="C272" s="30"/>
      <c r="D272" s="13">
        <v>-5.1660448486643085E-2</v>
      </c>
      <c r="E272" s="13">
        <v>3.6476803681340764E-2</v>
      </c>
      <c r="F272" s="13">
        <v>6.9312250567452161E-2</v>
      </c>
      <c r="G272" s="13">
        <v>2.3452207339351716E-3</v>
      </c>
      <c r="H272" s="13">
        <v>-3.2218407567234819E-2</v>
      </c>
      <c r="I272" s="13">
        <v>4.554975611039791E-2</v>
      </c>
      <c r="J272" s="13">
        <v>0.10171565209979949</v>
      </c>
      <c r="K272" s="13">
        <v>0.12111016803029373</v>
      </c>
      <c r="L272" s="13">
        <v>-0.15751156015897694</v>
      </c>
      <c r="M272" s="13">
        <v>-0.12467611327286521</v>
      </c>
      <c r="N272" s="13">
        <v>-4.9995502800633806E-3</v>
      </c>
      <c r="O272" s="107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51" t="s">
        <v>254</v>
      </c>
      <c r="C273" s="52"/>
      <c r="D273" s="50">
        <v>0.67</v>
      </c>
      <c r="E273" s="50">
        <v>0.43</v>
      </c>
      <c r="F273" s="50">
        <v>0.84</v>
      </c>
      <c r="G273" s="50">
        <v>0</v>
      </c>
      <c r="H273" s="50">
        <v>0.43</v>
      </c>
      <c r="I273" s="50">
        <v>0.54</v>
      </c>
      <c r="J273" s="50">
        <v>1.24</v>
      </c>
      <c r="K273" s="50">
        <v>1.48</v>
      </c>
      <c r="L273" s="50">
        <v>2</v>
      </c>
      <c r="M273" s="50">
        <v>1.59</v>
      </c>
      <c r="N273" s="50">
        <v>0.09</v>
      </c>
      <c r="O273" s="107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B274" s="33"/>
      <c r="C274" s="20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BM274" s="60"/>
    </row>
    <row r="275" spans="1:65" ht="15">
      <c r="B275" s="34" t="s">
        <v>627</v>
      </c>
      <c r="BM275" s="29" t="s">
        <v>67</v>
      </c>
    </row>
    <row r="276" spans="1:65" ht="15">
      <c r="A276" s="26" t="s">
        <v>36</v>
      </c>
      <c r="B276" s="18" t="s">
        <v>123</v>
      </c>
      <c r="C276" s="15" t="s">
        <v>124</v>
      </c>
      <c r="D276" s="16" t="s">
        <v>229</v>
      </c>
      <c r="E276" s="17" t="s">
        <v>229</v>
      </c>
      <c r="F276" s="17" t="s">
        <v>229</v>
      </c>
      <c r="G276" s="17" t="s">
        <v>229</v>
      </c>
      <c r="H276" s="17" t="s">
        <v>229</v>
      </c>
      <c r="I276" s="17" t="s">
        <v>229</v>
      </c>
      <c r="J276" s="17" t="s">
        <v>229</v>
      </c>
      <c r="K276" s="17" t="s">
        <v>229</v>
      </c>
      <c r="L276" s="17" t="s">
        <v>229</v>
      </c>
      <c r="M276" s="17" t="s">
        <v>229</v>
      </c>
      <c r="N276" s="17" t="s">
        <v>229</v>
      </c>
      <c r="O276" s="107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230</v>
      </c>
      <c r="C277" s="8" t="s">
        <v>230</v>
      </c>
      <c r="D277" s="105" t="s">
        <v>286</v>
      </c>
      <c r="E277" s="106" t="s">
        <v>231</v>
      </c>
      <c r="F277" s="106" t="s">
        <v>277</v>
      </c>
      <c r="G277" s="106" t="s">
        <v>232</v>
      </c>
      <c r="H277" s="106" t="s">
        <v>278</v>
      </c>
      <c r="I277" s="106" t="s">
        <v>234</v>
      </c>
      <c r="J277" s="106" t="s">
        <v>235</v>
      </c>
      <c r="K277" s="106" t="s">
        <v>246</v>
      </c>
      <c r="L277" s="106" t="s">
        <v>279</v>
      </c>
      <c r="M277" s="106" t="s">
        <v>280</v>
      </c>
      <c r="N277" s="106" t="s">
        <v>281</v>
      </c>
      <c r="O277" s="107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323</v>
      </c>
      <c r="E278" s="10" t="s">
        <v>323</v>
      </c>
      <c r="F278" s="10" t="s">
        <v>323</v>
      </c>
      <c r="G278" s="10" t="s">
        <v>323</v>
      </c>
      <c r="H278" s="10" t="s">
        <v>324</v>
      </c>
      <c r="I278" s="10" t="s">
        <v>324</v>
      </c>
      <c r="J278" s="10" t="s">
        <v>323</v>
      </c>
      <c r="K278" s="10" t="s">
        <v>323</v>
      </c>
      <c r="L278" s="10" t="s">
        <v>323</v>
      </c>
      <c r="M278" s="10" t="s">
        <v>324</v>
      </c>
      <c r="N278" s="10" t="s">
        <v>323</v>
      </c>
      <c r="O278" s="10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10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3</v>
      </c>
    </row>
    <row r="280" spans="1:65">
      <c r="A280" s="32"/>
      <c r="B280" s="18">
        <v>1</v>
      </c>
      <c r="C280" s="14">
        <v>1</v>
      </c>
      <c r="D280" s="21">
        <v>2.4500000000000002</v>
      </c>
      <c r="E280" s="21">
        <v>2.3199999999999998</v>
      </c>
      <c r="F280" s="22">
        <v>2.4500000000000002</v>
      </c>
      <c r="G280" s="21">
        <v>2.25</v>
      </c>
      <c r="H280" s="22">
        <v>2.2999999999999998</v>
      </c>
      <c r="I280" s="21">
        <v>2.4</v>
      </c>
      <c r="J280" s="22">
        <v>2.54</v>
      </c>
      <c r="K280" s="21">
        <v>2.4967999999999999</v>
      </c>
      <c r="L280" s="21">
        <v>2.2000000000000002</v>
      </c>
      <c r="M280" s="97">
        <v>1.9</v>
      </c>
      <c r="N280" s="21">
        <v>2.1800000000000002</v>
      </c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2.39</v>
      </c>
      <c r="E281" s="10">
        <v>2.37</v>
      </c>
      <c r="F281" s="23">
        <v>2.4</v>
      </c>
      <c r="G281" s="10">
        <v>2.2999999999999998</v>
      </c>
      <c r="H281" s="23">
        <v>2.25</v>
      </c>
      <c r="I281" s="10">
        <v>2.2999999999999998</v>
      </c>
      <c r="J281" s="23">
        <v>2.44</v>
      </c>
      <c r="K281" s="10">
        <v>2.52346</v>
      </c>
      <c r="L281" s="10">
        <v>2</v>
      </c>
      <c r="M281" s="98">
        <v>1.96</v>
      </c>
      <c r="N281" s="10">
        <v>2.2000000000000002</v>
      </c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2.14</v>
      </c>
      <c r="E282" s="10">
        <v>2.35</v>
      </c>
      <c r="F282" s="23">
        <v>2.4500000000000002</v>
      </c>
      <c r="G282" s="10">
        <v>2.2000000000000002</v>
      </c>
      <c r="H282" s="23">
        <v>2.2000000000000002</v>
      </c>
      <c r="I282" s="10">
        <v>2.4</v>
      </c>
      <c r="J282" s="23">
        <v>2.59</v>
      </c>
      <c r="K282" s="23">
        <v>2.5964200000000002</v>
      </c>
      <c r="L282" s="11">
        <v>1.9</v>
      </c>
      <c r="M282" s="100">
        <v>1.83</v>
      </c>
      <c r="N282" s="11">
        <v>2.2200000000000002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2.14</v>
      </c>
      <c r="E283" s="10">
        <v>2.33</v>
      </c>
      <c r="F283" s="99">
        <v>2.35</v>
      </c>
      <c r="G283" s="10">
        <v>2.2999999999999998</v>
      </c>
      <c r="H283" s="23">
        <v>2.2999999999999998</v>
      </c>
      <c r="I283" s="10">
        <v>2.5</v>
      </c>
      <c r="J283" s="99">
        <v>2.17</v>
      </c>
      <c r="K283" s="23">
        <v>2.54813</v>
      </c>
      <c r="L283" s="11">
        <v>2.1</v>
      </c>
      <c r="M283" s="100">
        <v>1.88</v>
      </c>
      <c r="N283" s="11">
        <v>2.23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2.3308650000000002</v>
      </c>
    </row>
    <row r="284" spans="1:65">
      <c r="A284" s="32"/>
      <c r="B284" s="19">
        <v>1</v>
      </c>
      <c r="C284" s="8">
        <v>5</v>
      </c>
      <c r="D284" s="10">
        <v>2.16</v>
      </c>
      <c r="E284" s="10">
        <v>2.2999999999999998</v>
      </c>
      <c r="F284" s="10">
        <v>2.4500000000000002</v>
      </c>
      <c r="G284" s="10">
        <v>2.2999999999999998</v>
      </c>
      <c r="H284" s="10">
        <v>2.35</v>
      </c>
      <c r="I284" s="10">
        <v>2.4</v>
      </c>
      <c r="J284" s="10">
        <v>2.48</v>
      </c>
      <c r="K284" s="10">
        <v>2.4754200000000002</v>
      </c>
      <c r="L284" s="10">
        <v>2.2000000000000002</v>
      </c>
      <c r="M284" s="98">
        <v>1.9400000000000002</v>
      </c>
      <c r="N284" s="10">
        <v>2.2400000000000002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95</v>
      </c>
    </row>
    <row r="285" spans="1:65">
      <c r="A285" s="32"/>
      <c r="B285" s="19">
        <v>1</v>
      </c>
      <c r="C285" s="8">
        <v>6</v>
      </c>
      <c r="D285" s="10">
        <v>2.06</v>
      </c>
      <c r="E285" s="10">
        <v>2.27</v>
      </c>
      <c r="F285" s="10">
        <v>2.4500000000000002</v>
      </c>
      <c r="G285" s="10">
        <v>2.25</v>
      </c>
      <c r="H285" s="10">
        <v>2.4</v>
      </c>
      <c r="I285" s="10">
        <v>2.4</v>
      </c>
      <c r="J285" s="10">
        <v>2.63</v>
      </c>
      <c r="K285" s="10">
        <v>2.5856699999999999</v>
      </c>
      <c r="L285" s="10">
        <v>2</v>
      </c>
      <c r="M285" s="98">
        <v>1.9699999999999998</v>
      </c>
      <c r="N285" s="10">
        <v>2.2200000000000002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20" t="s">
        <v>250</v>
      </c>
      <c r="C286" s="12"/>
      <c r="D286" s="24">
        <v>2.2233333333333336</v>
      </c>
      <c r="E286" s="24">
        <v>2.3233333333333328</v>
      </c>
      <c r="F286" s="24">
        <v>2.4250000000000003</v>
      </c>
      <c r="G286" s="24">
        <v>2.2666666666666671</v>
      </c>
      <c r="H286" s="24">
        <v>2.3000000000000003</v>
      </c>
      <c r="I286" s="24">
        <v>2.4</v>
      </c>
      <c r="J286" s="24">
        <v>2.4750000000000001</v>
      </c>
      <c r="K286" s="24">
        <v>2.5376500000000002</v>
      </c>
      <c r="L286" s="24">
        <v>2.0666666666666664</v>
      </c>
      <c r="M286" s="24">
        <v>1.9133333333333333</v>
      </c>
      <c r="N286" s="24">
        <v>2.2150000000000003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251</v>
      </c>
      <c r="C287" s="30"/>
      <c r="D287" s="11">
        <v>2.1500000000000004</v>
      </c>
      <c r="E287" s="11">
        <v>2.3250000000000002</v>
      </c>
      <c r="F287" s="11">
        <v>2.4500000000000002</v>
      </c>
      <c r="G287" s="11">
        <v>2.2749999999999999</v>
      </c>
      <c r="H287" s="11">
        <v>2.2999999999999998</v>
      </c>
      <c r="I287" s="11">
        <v>2.4</v>
      </c>
      <c r="J287" s="11">
        <v>2.5099999999999998</v>
      </c>
      <c r="K287" s="11">
        <v>2.5357950000000002</v>
      </c>
      <c r="L287" s="11">
        <v>2.0499999999999998</v>
      </c>
      <c r="M287" s="11">
        <v>1.92</v>
      </c>
      <c r="N287" s="11">
        <v>2.2200000000000002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252</v>
      </c>
      <c r="C288" s="30"/>
      <c r="D288" s="25">
        <v>0.15731073284002806</v>
      </c>
      <c r="E288" s="25">
        <v>3.5590260840104443E-2</v>
      </c>
      <c r="F288" s="25">
        <v>4.1833001326703839E-2</v>
      </c>
      <c r="G288" s="25">
        <v>4.0824829046386152E-2</v>
      </c>
      <c r="H288" s="25">
        <v>7.0710678118654696E-2</v>
      </c>
      <c r="I288" s="25">
        <v>6.3245553203367638E-2</v>
      </c>
      <c r="J288" s="25">
        <v>0.16477257053284081</v>
      </c>
      <c r="K288" s="25">
        <v>4.8191939574995311E-2</v>
      </c>
      <c r="L288" s="25">
        <v>0.12110601416389978</v>
      </c>
      <c r="M288" s="25">
        <v>5.3541261347363325E-2</v>
      </c>
      <c r="N288" s="25">
        <v>2.167948338867879E-2</v>
      </c>
      <c r="O288" s="171"/>
      <c r="P288" s="172"/>
      <c r="Q288" s="172"/>
      <c r="R288" s="172"/>
      <c r="S288" s="172"/>
      <c r="T288" s="172"/>
      <c r="U288" s="172"/>
      <c r="V288" s="172"/>
      <c r="W288" s="172"/>
      <c r="X288" s="172"/>
      <c r="Y288" s="172"/>
      <c r="Z288" s="172"/>
      <c r="AA288" s="172"/>
      <c r="AB288" s="172"/>
      <c r="AC288" s="172"/>
      <c r="AD288" s="172"/>
      <c r="AE288" s="172"/>
      <c r="AF288" s="172"/>
      <c r="AG288" s="172"/>
      <c r="AH288" s="172"/>
      <c r="AI288" s="172"/>
      <c r="AJ288" s="172"/>
      <c r="AK288" s="172"/>
      <c r="AL288" s="172"/>
      <c r="AM288" s="172"/>
      <c r="AN288" s="172"/>
      <c r="AO288" s="172"/>
      <c r="AP288" s="172"/>
      <c r="AQ288" s="172"/>
      <c r="AR288" s="172"/>
      <c r="AS288" s="172"/>
      <c r="AT288" s="172"/>
      <c r="AU288" s="172"/>
      <c r="AV288" s="172"/>
      <c r="AW288" s="172"/>
      <c r="AX288" s="172"/>
      <c r="AY288" s="172"/>
      <c r="AZ288" s="172"/>
      <c r="BA288" s="172"/>
      <c r="BB288" s="172"/>
      <c r="BC288" s="172"/>
      <c r="BD288" s="172"/>
      <c r="BE288" s="172"/>
      <c r="BF288" s="172"/>
      <c r="BG288" s="172"/>
      <c r="BH288" s="172"/>
      <c r="BI288" s="172"/>
      <c r="BJ288" s="172"/>
      <c r="BK288" s="172"/>
      <c r="BL288" s="172"/>
      <c r="BM288" s="61"/>
    </row>
    <row r="289" spans="1:65">
      <c r="A289" s="32"/>
      <c r="B289" s="3" t="s">
        <v>87</v>
      </c>
      <c r="C289" s="30"/>
      <c r="D289" s="13">
        <v>7.0754452551736749E-2</v>
      </c>
      <c r="E289" s="13">
        <v>1.5318620160733622E-2</v>
      </c>
      <c r="F289" s="13">
        <v>1.7250722196578902E-2</v>
      </c>
      <c r="G289" s="13">
        <v>1.8010953991052712E-2</v>
      </c>
      <c r="H289" s="13">
        <v>3.0743773095067255E-2</v>
      </c>
      <c r="I289" s="13">
        <v>2.6352313834736518E-2</v>
      </c>
      <c r="J289" s="13">
        <v>6.6574775972864972E-2</v>
      </c>
      <c r="K289" s="13">
        <v>1.8990774762081181E-2</v>
      </c>
      <c r="L289" s="13">
        <v>5.8599684272854738E-2</v>
      </c>
      <c r="M289" s="13">
        <v>2.7983237637994769E-2</v>
      </c>
      <c r="N289" s="13">
        <v>9.7875771506450507E-3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253</v>
      </c>
      <c r="C290" s="30"/>
      <c r="D290" s="13">
        <v>-4.6133802973002069E-2</v>
      </c>
      <c r="E290" s="13">
        <v>-3.2312753705887598E-3</v>
      </c>
      <c r="F290" s="13">
        <v>4.0386294358532249E-2</v>
      </c>
      <c r="G290" s="13">
        <v>-2.7542707678622769E-2</v>
      </c>
      <c r="H290" s="13">
        <v>-1.3241865144484999E-2</v>
      </c>
      <c r="I290" s="13">
        <v>2.9660662457928533E-2</v>
      </c>
      <c r="J290" s="13">
        <v>6.1837558159739014E-2</v>
      </c>
      <c r="K290" s="13">
        <v>8.8715991702651209E-2</v>
      </c>
      <c r="L290" s="13">
        <v>-0.1133477628834505</v>
      </c>
      <c r="M290" s="13">
        <v>-0.17913163854048464</v>
      </c>
      <c r="N290" s="13">
        <v>-4.9709013606536567E-2</v>
      </c>
      <c r="O290" s="10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51" t="s">
        <v>254</v>
      </c>
      <c r="C291" s="52"/>
      <c r="D291" s="50">
        <v>0.52</v>
      </c>
      <c r="E291" s="50">
        <v>0.16</v>
      </c>
      <c r="F291" s="50">
        <v>0.84</v>
      </c>
      <c r="G291" s="50">
        <v>0.22</v>
      </c>
      <c r="H291" s="50">
        <v>0</v>
      </c>
      <c r="I291" s="50">
        <v>0.67</v>
      </c>
      <c r="J291" s="50">
        <v>1.18</v>
      </c>
      <c r="K291" s="50">
        <v>1.6</v>
      </c>
      <c r="L291" s="50">
        <v>1.57</v>
      </c>
      <c r="M291" s="50">
        <v>2.61</v>
      </c>
      <c r="N291" s="50">
        <v>0.56999999999999995</v>
      </c>
      <c r="O291" s="107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B292" s="33"/>
      <c r="C292" s="20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BM292" s="60"/>
    </row>
    <row r="293" spans="1:65" ht="15">
      <c r="B293" s="34" t="s">
        <v>628</v>
      </c>
      <c r="BM293" s="29" t="s">
        <v>67</v>
      </c>
    </row>
    <row r="294" spans="1:65" ht="15">
      <c r="A294" s="26" t="s">
        <v>39</v>
      </c>
      <c r="B294" s="18" t="s">
        <v>123</v>
      </c>
      <c r="C294" s="15" t="s">
        <v>124</v>
      </c>
      <c r="D294" s="16" t="s">
        <v>229</v>
      </c>
      <c r="E294" s="17" t="s">
        <v>229</v>
      </c>
      <c r="F294" s="17" t="s">
        <v>229</v>
      </c>
      <c r="G294" s="17" t="s">
        <v>229</v>
      </c>
      <c r="H294" s="17" t="s">
        <v>229</v>
      </c>
      <c r="I294" s="17" t="s">
        <v>229</v>
      </c>
      <c r="J294" s="17" t="s">
        <v>229</v>
      </c>
      <c r="K294" s="17" t="s">
        <v>229</v>
      </c>
      <c r="L294" s="17" t="s">
        <v>229</v>
      </c>
      <c r="M294" s="17" t="s">
        <v>229</v>
      </c>
      <c r="N294" s="10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230</v>
      </c>
      <c r="C295" s="8" t="s">
        <v>230</v>
      </c>
      <c r="D295" s="105" t="s">
        <v>286</v>
      </c>
      <c r="E295" s="106" t="s">
        <v>231</v>
      </c>
      <c r="F295" s="106" t="s">
        <v>277</v>
      </c>
      <c r="G295" s="106" t="s">
        <v>232</v>
      </c>
      <c r="H295" s="106" t="s">
        <v>278</v>
      </c>
      <c r="I295" s="106" t="s">
        <v>234</v>
      </c>
      <c r="J295" s="106" t="s">
        <v>246</v>
      </c>
      <c r="K295" s="106" t="s">
        <v>279</v>
      </c>
      <c r="L295" s="106" t="s">
        <v>280</v>
      </c>
      <c r="M295" s="106" t="s">
        <v>281</v>
      </c>
      <c r="N295" s="10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3</v>
      </c>
    </row>
    <row r="296" spans="1:65">
      <c r="A296" s="32"/>
      <c r="B296" s="19"/>
      <c r="C296" s="8"/>
      <c r="D296" s="9" t="s">
        <v>323</v>
      </c>
      <c r="E296" s="10" t="s">
        <v>323</v>
      </c>
      <c r="F296" s="10" t="s">
        <v>323</v>
      </c>
      <c r="G296" s="10" t="s">
        <v>323</v>
      </c>
      <c r="H296" s="10" t="s">
        <v>324</v>
      </c>
      <c r="I296" s="10" t="s">
        <v>324</v>
      </c>
      <c r="J296" s="10" t="s">
        <v>323</v>
      </c>
      <c r="K296" s="10" t="s">
        <v>323</v>
      </c>
      <c r="L296" s="10" t="s">
        <v>324</v>
      </c>
      <c r="M296" s="10" t="s">
        <v>323</v>
      </c>
      <c r="N296" s="10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10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3</v>
      </c>
    </row>
    <row r="298" spans="1:65">
      <c r="A298" s="32"/>
      <c r="B298" s="18">
        <v>1</v>
      </c>
      <c r="C298" s="14">
        <v>1</v>
      </c>
      <c r="D298" s="21">
        <v>0.92</v>
      </c>
      <c r="E298" s="21">
        <v>0.79</v>
      </c>
      <c r="F298" s="22">
        <v>0.75</v>
      </c>
      <c r="G298" s="97">
        <v>0.7</v>
      </c>
      <c r="H298" s="103">
        <v>0.6</v>
      </c>
      <c r="I298" s="21">
        <v>0.79</v>
      </c>
      <c r="J298" s="22">
        <v>0.77664999999999995</v>
      </c>
      <c r="K298" s="97">
        <v>0.7</v>
      </c>
      <c r="L298" s="97">
        <v>0.84</v>
      </c>
      <c r="M298" s="21">
        <v>0.72</v>
      </c>
      <c r="N298" s="10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0.91</v>
      </c>
      <c r="E299" s="10">
        <v>0.81</v>
      </c>
      <c r="F299" s="23">
        <v>0.75</v>
      </c>
      <c r="G299" s="98">
        <v>0.7</v>
      </c>
      <c r="H299" s="100">
        <v>0.6</v>
      </c>
      <c r="I299" s="10">
        <v>0.78</v>
      </c>
      <c r="J299" s="23">
        <v>0.79805000000000004</v>
      </c>
      <c r="K299" s="98">
        <v>0.6</v>
      </c>
      <c r="L299" s="98">
        <v>0.87</v>
      </c>
      <c r="M299" s="10">
        <v>0.75</v>
      </c>
      <c r="N299" s="10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0.66</v>
      </c>
      <c r="E300" s="10">
        <v>0.77</v>
      </c>
      <c r="F300" s="23">
        <v>0.75</v>
      </c>
      <c r="G300" s="98">
        <v>0.7</v>
      </c>
      <c r="H300" s="100">
        <v>0.6</v>
      </c>
      <c r="I300" s="10">
        <v>0.81</v>
      </c>
      <c r="J300" s="23">
        <v>0.76075999999999999</v>
      </c>
      <c r="K300" s="100">
        <v>0.7</v>
      </c>
      <c r="L300" s="100">
        <v>0.84</v>
      </c>
      <c r="M300" s="11">
        <v>0.73</v>
      </c>
      <c r="N300" s="10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0.67</v>
      </c>
      <c r="E301" s="10">
        <v>0.74</v>
      </c>
      <c r="F301" s="23">
        <v>0.8</v>
      </c>
      <c r="G301" s="98">
        <v>0.7</v>
      </c>
      <c r="H301" s="100">
        <v>0.6</v>
      </c>
      <c r="I301" s="10">
        <v>0.79</v>
      </c>
      <c r="J301" s="23">
        <v>0.74416000000000004</v>
      </c>
      <c r="K301" s="100">
        <v>0.7</v>
      </c>
      <c r="L301" s="100">
        <v>0.83</v>
      </c>
      <c r="M301" s="11">
        <v>0.78</v>
      </c>
      <c r="N301" s="10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0.76116083333333329</v>
      </c>
    </row>
    <row r="302" spans="1:65">
      <c r="A302" s="32"/>
      <c r="B302" s="19">
        <v>1</v>
      </c>
      <c r="C302" s="8">
        <v>5</v>
      </c>
      <c r="D302" s="10">
        <v>0.66</v>
      </c>
      <c r="E302" s="10">
        <v>0.79</v>
      </c>
      <c r="F302" s="10">
        <v>0.8</v>
      </c>
      <c r="G302" s="98">
        <v>0.7</v>
      </c>
      <c r="H302" s="98">
        <v>0.6</v>
      </c>
      <c r="I302" s="10">
        <v>0.8</v>
      </c>
      <c r="J302" s="10">
        <v>0.70320000000000005</v>
      </c>
      <c r="K302" s="98">
        <v>0.7</v>
      </c>
      <c r="L302" s="98">
        <v>0.86</v>
      </c>
      <c r="M302" s="10">
        <v>0.74</v>
      </c>
      <c r="N302" s="10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96</v>
      </c>
    </row>
    <row r="303" spans="1:65">
      <c r="A303" s="32"/>
      <c r="B303" s="19">
        <v>1</v>
      </c>
      <c r="C303" s="8">
        <v>6</v>
      </c>
      <c r="D303" s="10">
        <v>0.63</v>
      </c>
      <c r="E303" s="10">
        <v>0.74</v>
      </c>
      <c r="F303" s="10">
        <v>0.75</v>
      </c>
      <c r="G303" s="98">
        <v>0.7</v>
      </c>
      <c r="H303" s="98">
        <v>0.6</v>
      </c>
      <c r="I303" s="10">
        <v>0.75</v>
      </c>
      <c r="J303" s="10">
        <v>0.76897000000000004</v>
      </c>
      <c r="K303" s="98">
        <v>0.6</v>
      </c>
      <c r="L303" s="98">
        <v>0.87</v>
      </c>
      <c r="M303" s="10">
        <v>0.72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20" t="s">
        <v>250</v>
      </c>
      <c r="C304" s="12"/>
      <c r="D304" s="24">
        <v>0.7416666666666667</v>
      </c>
      <c r="E304" s="24">
        <v>0.77333333333333343</v>
      </c>
      <c r="F304" s="24">
        <v>0.76666666666666661</v>
      </c>
      <c r="G304" s="24">
        <v>0.70000000000000007</v>
      </c>
      <c r="H304" s="24">
        <v>0.6</v>
      </c>
      <c r="I304" s="24">
        <v>0.78666666666666663</v>
      </c>
      <c r="J304" s="24">
        <v>0.7586316666666667</v>
      </c>
      <c r="K304" s="24">
        <v>0.66666666666666663</v>
      </c>
      <c r="L304" s="24">
        <v>0.85166666666666668</v>
      </c>
      <c r="M304" s="24">
        <v>0.7400000000000001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251</v>
      </c>
      <c r="C305" s="30"/>
      <c r="D305" s="11">
        <v>0.66500000000000004</v>
      </c>
      <c r="E305" s="11">
        <v>0.78</v>
      </c>
      <c r="F305" s="11">
        <v>0.75</v>
      </c>
      <c r="G305" s="11">
        <v>0.7</v>
      </c>
      <c r="H305" s="11">
        <v>0.6</v>
      </c>
      <c r="I305" s="11">
        <v>0.79</v>
      </c>
      <c r="J305" s="11">
        <v>0.76486500000000002</v>
      </c>
      <c r="K305" s="11">
        <v>0.7</v>
      </c>
      <c r="L305" s="11">
        <v>0.85</v>
      </c>
      <c r="M305" s="11">
        <v>0.73499999999999999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252</v>
      </c>
      <c r="C306" s="30"/>
      <c r="D306" s="25">
        <v>0.13496913227351889</v>
      </c>
      <c r="E306" s="25">
        <v>2.8751811537130457E-2</v>
      </c>
      <c r="F306" s="25">
        <v>2.5819888974716137E-2</v>
      </c>
      <c r="G306" s="25">
        <v>1.2161883888976234E-16</v>
      </c>
      <c r="H306" s="25">
        <v>0</v>
      </c>
      <c r="I306" s="25">
        <v>2.0655911179772907E-2</v>
      </c>
      <c r="J306" s="25">
        <v>3.2471449254178136E-2</v>
      </c>
      <c r="K306" s="25">
        <v>5.1639777949432218E-2</v>
      </c>
      <c r="L306" s="25">
        <v>1.7224014243685099E-2</v>
      </c>
      <c r="M306" s="25">
        <v>2.2803508501982782E-2</v>
      </c>
      <c r="N306" s="171"/>
      <c r="O306" s="172"/>
      <c r="P306" s="172"/>
      <c r="Q306" s="172"/>
      <c r="R306" s="172"/>
      <c r="S306" s="172"/>
      <c r="T306" s="172"/>
      <c r="U306" s="172"/>
      <c r="V306" s="172"/>
      <c r="W306" s="172"/>
      <c r="X306" s="172"/>
      <c r="Y306" s="172"/>
      <c r="Z306" s="172"/>
      <c r="AA306" s="172"/>
      <c r="AB306" s="172"/>
      <c r="AC306" s="172"/>
      <c r="AD306" s="172"/>
      <c r="AE306" s="172"/>
      <c r="AF306" s="172"/>
      <c r="AG306" s="172"/>
      <c r="AH306" s="172"/>
      <c r="AI306" s="172"/>
      <c r="AJ306" s="172"/>
      <c r="AK306" s="172"/>
      <c r="AL306" s="172"/>
      <c r="AM306" s="172"/>
      <c r="AN306" s="172"/>
      <c r="AO306" s="172"/>
      <c r="AP306" s="172"/>
      <c r="AQ306" s="172"/>
      <c r="AR306" s="172"/>
      <c r="AS306" s="172"/>
      <c r="AT306" s="172"/>
      <c r="AU306" s="172"/>
      <c r="AV306" s="172"/>
      <c r="AW306" s="172"/>
      <c r="AX306" s="172"/>
      <c r="AY306" s="172"/>
      <c r="AZ306" s="172"/>
      <c r="BA306" s="172"/>
      <c r="BB306" s="172"/>
      <c r="BC306" s="172"/>
      <c r="BD306" s="172"/>
      <c r="BE306" s="172"/>
      <c r="BF306" s="172"/>
      <c r="BG306" s="172"/>
      <c r="BH306" s="172"/>
      <c r="BI306" s="172"/>
      <c r="BJ306" s="172"/>
      <c r="BK306" s="172"/>
      <c r="BL306" s="172"/>
      <c r="BM306" s="61"/>
    </row>
    <row r="307" spans="1:65">
      <c r="A307" s="32"/>
      <c r="B307" s="3" t="s">
        <v>87</v>
      </c>
      <c r="C307" s="30"/>
      <c r="D307" s="13">
        <v>0.18198085250362098</v>
      </c>
      <c r="E307" s="13">
        <v>3.7179066642841103E-2</v>
      </c>
      <c r="F307" s="13">
        <v>3.3678116053977573E-2</v>
      </c>
      <c r="G307" s="13">
        <v>1.7374119841394619E-16</v>
      </c>
      <c r="H307" s="13">
        <v>0</v>
      </c>
      <c r="I307" s="13">
        <v>2.6257514211575732E-2</v>
      </c>
      <c r="J307" s="13">
        <v>4.2802654675428528E-2</v>
      </c>
      <c r="K307" s="13">
        <v>7.7459666924148338E-2</v>
      </c>
      <c r="L307" s="13">
        <v>2.0223891479865086E-2</v>
      </c>
      <c r="M307" s="13">
        <v>3.0815552029706459E-2</v>
      </c>
      <c r="N307" s="10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253</v>
      </c>
      <c r="C308" s="30"/>
      <c r="D308" s="13">
        <v>-2.5611100588684099E-2</v>
      </c>
      <c r="E308" s="13">
        <v>1.5992020959214814E-2</v>
      </c>
      <c r="F308" s="13">
        <v>7.2334690543938152E-3</v>
      </c>
      <c r="G308" s="13">
        <v>-8.0352049993814179E-2</v>
      </c>
      <c r="H308" s="13">
        <v>-0.2117303285661265</v>
      </c>
      <c r="I308" s="13">
        <v>3.3509124768856369E-2</v>
      </c>
      <c r="J308" s="13">
        <v>-3.3227756288912724E-3</v>
      </c>
      <c r="K308" s="13">
        <v>-0.1241448095179184</v>
      </c>
      <c r="L308" s="13">
        <v>0.11890500584085939</v>
      </c>
      <c r="M308" s="13">
        <v>-2.7800738564889182E-2</v>
      </c>
      <c r="N308" s="10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51" t="s">
        <v>254</v>
      </c>
      <c r="C309" s="52"/>
      <c r="D309" s="50">
        <v>0.84</v>
      </c>
      <c r="E309" s="50">
        <v>0.22</v>
      </c>
      <c r="F309" s="50">
        <v>0</v>
      </c>
      <c r="G309" s="50" t="s">
        <v>255</v>
      </c>
      <c r="H309" s="50" t="s">
        <v>255</v>
      </c>
      <c r="I309" s="50">
        <v>0.67</v>
      </c>
      <c r="J309" s="50">
        <v>0.27</v>
      </c>
      <c r="K309" s="50" t="s">
        <v>255</v>
      </c>
      <c r="L309" s="50">
        <v>2.87</v>
      </c>
      <c r="M309" s="50">
        <v>0.9</v>
      </c>
      <c r="N309" s="107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B310" s="33" t="s">
        <v>333</v>
      </c>
      <c r="C310" s="20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BM310" s="60"/>
    </row>
    <row r="311" spans="1:65">
      <c r="BM311" s="60"/>
    </row>
    <row r="312" spans="1:65" ht="15">
      <c r="B312" s="34" t="s">
        <v>629</v>
      </c>
      <c r="BM312" s="29" t="s">
        <v>67</v>
      </c>
    </row>
    <row r="313" spans="1:65" ht="15">
      <c r="A313" s="26" t="s">
        <v>52</v>
      </c>
      <c r="B313" s="18" t="s">
        <v>123</v>
      </c>
      <c r="C313" s="15" t="s">
        <v>124</v>
      </c>
      <c r="D313" s="16" t="s">
        <v>229</v>
      </c>
      <c r="E313" s="17" t="s">
        <v>229</v>
      </c>
      <c r="F313" s="17" t="s">
        <v>229</v>
      </c>
      <c r="G313" s="17" t="s">
        <v>229</v>
      </c>
      <c r="H313" s="17" t="s">
        <v>229</v>
      </c>
      <c r="I313" s="17" t="s">
        <v>229</v>
      </c>
      <c r="J313" s="17" t="s">
        <v>229</v>
      </c>
      <c r="K313" s="17" t="s">
        <v>229</v>
      </c>
      <c r="L313" s="17" t="s">
        <v>229</v>
      </c>
      <c r="M313" s="17" t="s">
        <v>229</v>
      </c>
      <c r="N313" s="17" t="s">
        <v>229</v>
      </c>
      <c r="O313" s="17" t="s">
        <v>229</v>
      </c>
      <c r="P313" s="17" t="s">
        <v>229</v>
      </c>
      <c r="Q313" s="17" t="s">
        <v>229</v>
      </c>
      <c r="R313" s="17" t="s">
        <v>229</v>
      </c>
      <c r="S313" s="17" t="s">
        <v>229</v>
      </c>
      <c r="T313" s="17" t="s">
        <v>229</v>
      </c>
      <c r="U313" s="17" t="s">
        <v>229</v>
      </c>
      <c r="V313" s="17" t="s">
        <v>229</v>
      </c>
      <c r="W313" s="17" t="s">
        <v>229</v>
      </c>
      <c r="X313" s="17" t="s">
        <v>229</v>
      </c>
      <c r="Y313" s="17" t="s">
        <v>229</v>
      </c>
      <c r="Z313" s="17" t="s">
        <v>229</v>
      </c>
      <c r="AA313" s="107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230</v>
      </c>
      <c r="C314" s="8" t="s">
        <v>230</v>
      </c>
      <c r="D314" s="105" t="s">
        <v>286</v>
      </c>
      <c r="E314" s="106" t="s">
        <v>231</v>
      </c>
      <c r="F314" s="106" t="s">
        <v>277</v>
      </c>
      <c r="G314" s="106" t="s">
        <v>232</v>
      </c>
      <c r="H314" s="106" t="s">
        <v>292</v>
      </c>
      <c r="I314" s="106" t="s">
        <v>278</v>
      </c>
      <c r="J314" s="106" t="s">
        <v>233</v>
      </c>
      <c r="K314" s="106" t="s">
        <v>234</v>
      </c>
      <c r="L314" s="106" t="s">
        <v>236</v>
      </c>
      <c r="M314" s="106" t="s">
        <v>237</v>
      </c>
      <c r="N314" s="106" t="s">
        <v>238</v>
      </c>
      <c r="O314" s="106" t="s">
        <v>239</v>
      </c>
      <c r="P314" s="106" t="s">
        <v>240</v>
      </c>
      <c r="Q314" s="106" t="s">
        <v>241</v>
      </c>
      <c r="R314" s="106" t="s">
        <v>242</v>
      </c>
      <c r="S314" s="106" t="s">
        <v>243</v>
      </c>
      <c r="T314" s="106" t="s">
        <v>244</v>
      </c>
      <c r="U314" s="106" t="s">
        <v>245</v>
      </c>
      <c r="V314" s="106" t="s">
        <v>247</v>
      </c>
      <c r="W314" s="106" t="s">
        <v>279</v>
      </c>
      <c r="X314" s="106" t="s">
        <v>249</v>
      </c>
      <c r="Y314" s="106" t="s">
        <v>280</v>
      </c>
      <c r="Z314" s="106" t="s">
        <v>281</v>
      </c>
      <c r="AA314" s="107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1</v>
      </c>
    </row>
    <row r="315" spans="1:65">
      <c r="A315" s="32"/>
      <c r="B315" s="19"/>
      <c r="C315" s="8"/>
      <c r="D315" s="9" t="s">
        <v>324</v>
      </c>
      <c r="E315" s="10" t="s">
        <v>323</v>
      </c>
      <c r="F315" s="10" t="s">
        <v>125</v>
      </c>
      <c r="G315" s="10" t="s">
        <v>125</v>
      </c>
      <c r="H315" s="10" t="s">
        <v>125</v>
      </c>
      <c r="I315" s="10" t="s">
        <v>324</v>
      </c>
      <c r="J315" s="10" t="s">
        <v>324</v>
      </c>
      <c r="K315" s="10" t="s">
        <v>324</v>
      </c>
      <c r="L315" s="10" t="s">
        <v>125</v>
      </c>
      <c r="M315" s="10" t="s">
        <v>324</v>
      </c>
      <c r="N315" s="10" t="s">
        <v>324</v>
      </c>
      <c r="O315" s="10" t="s">
        <v>324</v>
      </c>
      <c r="P315" s="10" t="s">
        <v>324</v>
      </c>
      <c r="Q315" s="10" t="s">
        <v>324</v>
      </c>
      <c r="R315" s="10" t="s">
        <v>324</v>
      </c>
      <c r="S315" s="10" t="s">
        <v>324</v>
      </c>
      <c r="T315" s="10" t="s">
        <v>323</v>
      </c>
      <c r="U315" s="10" t="s">
        <v>324</v>
      </c>
      <c r="V315" s="10" t="s">
        <v>125</v>
      </c>
      <c r="W315" s="10" t="s">
        <v>323</v>
      </c>
      <c r="X315" s="10" t="s">
        <v>324</v>
      </c>
      <c r="Y315" s="10" t="s">
        <v>125</v>
      </c>
      <c r="Z315" s="10" t="s">
        <v>323</v>
      </c>
      <c r="AA315" s="107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3</v>
      </c>
    </row>
    <row r="316" spans="1:65">
      <c r="A316" s="32"/>
      <c r="B316" s="19"/>
      <c r="C316" s="8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107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</v>
      </c>
    </row>
    <row r="317" spans="1:65">
      <c r="A317" s="32"/>
      <c r="B317" s="18">
        <v>1</v>
      </c>
      <c r="C317" s="14">
        <v>1</v>
      </c>
      <c r="D317" s="201">
        <v>0.86999999999999988</v>
      </c>
      <c r="E317" s="198">
        <v>0.78</v>
      </c>
      <c r="F317" s="199">
        <v>0.83</v>
      </c>
      <c r="G317" s="198">
        <v>0.85000000000000009</v>
      </c>
      <c r="H317" s="199">
        <v>0.89</v>
      </c>
      <c r="I317" s="198">
        <v>0.8</v>
      </c>
      <c r="J317" s="199">
        <v>0.86</v>
      </c>
      <c r="K317" s="198">
        <v>0.79</v>
      </c>
      <c r="L317" s="198">
        <v>0.88</v>
      </c>
      <c r="M317" s="198">
        <v>0.79</v>
      </c>
      <c r="N317" s="198">
        <v>0.8</v>
      </c>
      <c r="O317" s="198">
        <v>0.81000000000000016</v>
      </c>
      <c r="P317" s="198">
        <v>0.79</v>
      </c>
      <c r="Q317" s="198">
        <v>0.8</v>
      </c>
      <c r="R317" s="198">
        <v>0.80899999999999994</v>
      </c>
      <c r="S317" s="198">
        <v>0.79970000000000008</v>
      </c>
      <c r="T317" s="201" t="s">
        <v>118</v>
      </c>
      <c r="U317" s="198">
        <v>0.81999999999999984</v>
      </c>
      <c r="V317" s="198">
        <v>0.78</v>
      </c>
      <c r="W317" s="198">
        <v>0.79679999999999995</v>
      </c>
      <c r="X317" s="198">
        <v>0.83</v>
      </c>
      <c r="Y317" s="198">
        <v>0.79</v>
      </c>
      <c r="Z317" s="198">
        <v>0.874</v>
      </c>
      <c r="AA317" s="171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202">
        <v>1</v>
      </c>
    </row>
    <row r="318" spans="1:65">
      <c r="A318" s="32"/>
      <c r="B318" s="19">
        <v>1</v>
      </c>
      <c r="C318" s="8">
        <v>2</v>
      </c>
      <c r="D318" s="206">
        <v>0.88</v>
      </c>
      <c r="E318" s="203">
        <v>0.79</v>
      </c>
      <c r="F318" s="204">
        <v>0.83</v>
      </c>
      <c r="G318" s="203">
        <v>0.86</v>
      </c>
      <c r="H318" s="204">
        <v>0.86999999999999988</v>
      </c>
      <c r="I318" s="203">
        <v>0.79</v>
      </c>
      <c r="J318" s="204">
        <v>0.86</v>
      </c>
      <c r="K318" s="203">
        <v>0.79</v>
      </c>
      <c r="L318" s="203">
        <v>0.86</v>
      </c>
      <c r="M318" s="203">
        <v>0.8</v>
      </c>
      <c r="N318" s="203">
        <v>0.8</v>
      </c>
      <c r="O318" s="203">
        <v>0.78</v>
      </c>
      <c r="P318" s="203">
        <v>0.77</v>
      </c>
      <c r="Q318" s="203">
        <v>0.79</v>
      </c>
      <c r="R318" s="203">
        <v>0.81140000000000001</v>
      </c>
      <c r="S318" s="203">
        <v>0.84444499999999989</v>
      </c>
      <c r="T318" s="206" t="s">
        <v>118</v>
      </c>
      <c r="U318" s="203">
        <v>0.83</v>
      </c>
      <c r="V318" s="203">
        <v>0.79</v>
      </c>
      <c r="W318" s="203">
        <v>0.81980000000000008</v>
      </c>
      <c r="X318" s="203">
        <v>0.81999999999999984</v>
      </c>
      <c r="Y318" s="203">
        <v>0.81000000000000016</v>
      </c>
      <c r="Z318" s="203">
        <v>0.89500000000000002</v>
      </c>
      <c r="AA318" s="171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202" t="e">
        <v>#N/A</v>
      </c>
    </row>
    <row r="319" spans="1:65">
      <c r="A319" s="32"/>
      <c r="B319" s="19">
        <v>1</v>
      </c>
      <c r="C319" s="8">
        <v>3</v>
      </c>
      <c r="D319" s="206">
        <v>0.95</v>
      </c>
      <c r="E319" s="203">
        <v>0.78</v>
      </c>
      <c r="F319" s="218">
        <v>0.86</v>
      </c>
      <c r="G319" s="203">
        <v>0.86</v>
      </c>
      <c r="H319" s="204">
        <v>0.86</v>
      </c>
      <c r="I319" s="203">
        <v>0.8</v>
      </c>
      <c r="J319" s="204">
        <v>0.85000000000000009</v>
      </c>
      <c r="K319" s="204">
        <v>0.79</v>
      </c>
      <c r="L319" s="25">
        <v>0.89</v>
      </c>
      <c r="M319" s="25">
        <v>0.8</v>
      </c>
      <c r="N319" s="25">
        <v>0.78</v>
      </c>
      <c r="O319" s="25">
        <v>0.81000000000000016</v>
      </c>
      <c r="P319" s="25">
        <v>0.78</v>
      </c>
      <c r="Q319" s="25">
        <v>0.8</v>
      </c>
      <c r="R319" s="25">
        <v>0.82159999999999989</v>
      </c>
      <c r="S319" s="25">
        <v>0.86031500000000005</v>
      </c>
      <c r="T319" s="205" t="s">
        <v>118</v>
      </c>
      <c r="U319" s="25">
        <v>0.81999999999999984</v>
      </c>
      <c r="V319" s="25">
        <v>0.78</v>
      </c>
      <c r="W319" s="25">
        <v>0.81119999999999992</v>
      </c>
      <c r="X319" s="25">
        <v>0.83</v>
      </c>
      <c r="Y319" s="25">
        <v>0.79</v>
      </c>
      <c r="Z319" s="25">
        <v>0.88100000000000001</v>
      </c>
      <c r="AA319" s="171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2"/>
      <c r="AT319" s="172"/>
      <c r="AU319" s="172"/>
      <c r="AV319" s="172"/>
      <c r="AW319" s="172"/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2"/>
      <c r="BL319" s="172"/>
      <c r="BM319" s="202">
        <v>16</v>
      </c>
    </row>
    <row r="320" spans="1:65">
      <c r="A320" s="32"/>
      <c r="B320" s="19">
        <v>1</v>
      </c>
      <c r="C320" s="8">
        <v>4</v>
      </c>
      <c r="D320" s="206">
        <v>0.96</v>
      </c>
      <c r="E320" s="203">
        <v>0.78</v>
      </c>
      <c r="F320" s="204">
        <v>0.83</v>
      </c>
      <c r="G320" s="203">
        <v>0.85000000000000009</v>
      </c>
      <c r="H320" s="204">
        <v>0.86</v>
      </c>
      <c r="I320" s="203">
        <v>0.8</v>
      </c>
      <c r="J320" s="204">
        <v>0.85000000000000009</v>
      </c>
      <c r="K320" s="204">
        <v>0.78</v>
      </c>
      <c r="L320" s="25">
        <v>0.89</v>
      </c>
      <c r="M320" s="25">
        <v>0.81999999999999984</v>
      </c>
      <c r="N320" s="25">
        <v>0.85000000000000009</v>
      </c>
      <c r="O320" s="25">
        <v>0.8</v>
      </c>
      <c r="P320" s="25">
        <v>0.78</v>
      </c>
      <c r="Q320" s="25">
        <v>0.79</v>
      </c>
      <c r="R320" s="25">
        <v>0.79159999999999997</v>
      </c>
      <c r="S320" s="25">
        <v>0.84593999999999991</v>
      </c>
      <c r="T320" s="205" t="s">
        <v>118</v>
      </c>
      <c r="U320" s="25">
        <v>0.81000000000000016</v>
      </c>
      <c r="V320" s="25">
        <v>0.78</v>
      </c>
      <c r="W320" s="25">
        <v>0.80259999999999998</v>
      </c>
      <c r="X320" s="25">
        <v>0.84</v>
      </c>
      <c r="Y320" s="25">
        <v>0.79</v>
      </c>
      <c r="Z320" s="25">
        <v>0.88800000000000001</v>
      </c>
      <c r="AA320" s="171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202">
        <v>0.81952917911794121</v>
      </c>
    </row>
    <row r="321" spans="1:65">
      <c r="A321" s="32"/>
      <c r="B321" s="19">
        <v>1</v>
      </c>
      <c r="C321" s="8">
        <v>5</v>
      </c>
      <c r="D321" s="206">
        <v>0.93</v>
      </c>
      <c r="E321" s="203">
        <v>0.79</v>
      </c>
      <c r="F321" s="203">
        <v>0.85000000000000009</v>
      </c>
      <c r="G321" s="203">
        <v>0.86</v>
      </c>
      <c r="H321" s="203">
        <v>0.89</v>
      </c>
      <c r="I321" s="203">
        <v>0.8</v>
      </c>
      <c r="J321" s="203">
        <v>0.84</v>
      </c>
      <c r="K321" s="203">
        <v>0.77</v>
      </c>
      <c r="L321" s="203">
        <v>0.88</v>
      </c>
      <c r="M321" s="203">
        <v>0.79</v>
      </c>
      <c r="N321" s="203">
        <v>0.83</v>
      </c>
      <c r="O321" s="203">
        <v>0.8</v>
      </c>
      <c r="P321" s="203">
        <v>0.79</v>
      </c>
      <c r="Q321" s="203">
        <v>0.79</v>
      </c>
      <c r="R321" s="203">
        <v>0.81480000000000008</v>
      </c>
      <c r="S321" s="203">
        <v>0.86686999999999992</v>
      </c>
      <c r="T321" s="206" t="s">
        <v>118</v>
      </c>
      <c r="U321" s="203">
        <v>0.81999999999999984</v>
      </c>
      <c r="V321" s="203">
        <v>0.78</v>
      </c>
      <c r="W321" s="203">
        <v>0.78720000000000001</v>
      </c>
      <c r="X321" s="203">
        <v>0.81999999999999984</v>
      </c>
      <c r="Y321" s="203">
        <v>0.8</v>
      </c>
      <c r="Z321" s="203">
        <v>0.874</v>
      </c>
      <c r="AA321" s="171"/>
      <c r="AB321" s="172"/>
      <c r="AC321" s="172"/>
      <c r="AD321" s="172"/>
      <c r="AE321" s="172"/>
      <c r="AF321" s="172"/>
      <c r="AG321" s="172"/>
      <c r="AH321" s="172"/>
      <c r="AI321" s="172"/>
      <c r="AJ321" s="172"/>
      <c r="AK321" s="172"/>
      <c r="AL321" s="172"/>
      <c r="AM321" s="172"/>
      <c r="AN321" s="172"/>
      <c r="AO321" s="172"/>
      <c r="AP321" s="172"/>
      <c r="AQ321" s="172"/>
      <c r="AR321" s="172"/>
      <c r="AS321" s="172"/>
      <c r="AT321" s="172"/>
      <c r="AU321" s="172"/>
      <c r="AV321" s="172"/>
      <c r="AW321" s="172"/>
      <c r="AX321" s="172"/>
      <c r="AY321" s="172"/>
      <c r="AZ321" s="172"/>
      <c r="BA321" s="172"/>
      <c r="BB321" s="172"/>
      <c r="BC321" s="172"/>
      <c r="BD321" s="172"/>
      <c r="BE321" s="172"/>
      <c r="BF321" s="172"/>
      <c r="BG321" s="172"/>
      <c r="BH321" s="172"/>
      <c r="BI321" s="172"/>
      <c r="BJ321" s="172"/>
      <c r="BK321" s="172"/>
      <c r="BL321" s="172"/>
      <c r="BM321" s="202">
        <v>97</v>
      </c>
    </row>
    <row r="322" spans="1:65">
      <c r="A322" s="32"/>
      <c r="B322" s="19">
        <v>1</v>
      </c>
      <c r="C322" s="8">
        <v>6</v>
      </c>
      <c r="D322" s="206">
        <v>0.93999999999999984</v>
      </c>
      <c r="E322" s="203">
        <v>0.78</v>
      </c>
      <c r="F322" s="203">
        <v>0.83</v>
      </c>
      <c r="G322" s="203">
        <v>0.86999999999999988</v>
      </c>
      <c r="H322" s="203">
        <v>0.86999999999999988</v>
      </c>
      <c r="I322" s="203">
        <v>0.80499999999999994</v>
      </c>
      <c r="J322" s="203">
        <v>0.85000000000000009</v>
      </c>
      <c r="K322" s="203">
        <v>0.77</v>
      </c>
      <c r="L322" s="203">
        <v>0.89</v>
      </c>
      <c r="M322" s="203">
        <v>0.81000000000000016</v>
      </c>
      <c r="N322" s="203">
        <v>0.78</v>
      </c>
      <c r="O322" s="203">
        <v>0.79</v>
      </c>
      <c r="P322" s="203">
        <v>0.77</v>
      </c>
      <c r="Q322" s="203">
        <v>0.79</v>
      </c>
      <c r="R322" s="203">
        <v>0.84030000000000005</v>
      </c>
      <c r="S322" s="203">
        <v>0.82949499999999987</v>
      </c>
      <c r="T322" s="206" t="s">
        <v>118</v>
      </c>
      <c r="U322" s="203">
        <v>0.81000000000000016</v>
      </c>
      <c r="V322" s="203">
        <v>0.78</v>
      </c>
      <c r="W322" s="203">
        <v>0.79679999999999995</v>
      </c>
      <c r="X322" s="203">
        <v>0.83</v>
      </c>
      <c r="Y322" s="203">
        <v>0.8</v>
      </c>
      <c r="Z322" s="203">
        <v>0.88800000000000001</v>
      </c>
      <c r="AA322" s="171"/>
      <c r="AB322" s="172"/>
      <c r="AC322" s="172"/>
      <c r="AD322" s="172"/>
      <c r="AE322" s="172"/>
      <c r="AF322" s="172"/>
      <c r="AG322" s="172"/>
      <c r="AH322" s="172"/>
      <c r="AI322" s="172"/>
      <c r="AJ322" s="172"/>
      <c r="AK322" s="172"/>
      <c r="AL322" s="172"/>
      <c r="AM322" s="172"/>
      <c r="AN322" s="172"/>
      <c r="AO322" s="172"/>
      <c r="AP322" s="172"/>
      <c r="AQ322" s="172"/>
      <c r="AR322" s="172"/>
      <c r="AS322" s="172"/>
      <c r="AT322" s="172"/>
      <c r="AU322" s="172"/>
      <c r="AV322" s="172"/>
      <c r="AW322" s="172"/>
      <c r="AX322" s="172"/>
      <c r="AY322" s="172"/>
      <c r="AZ322" s="172"/>
      <c r="BA322" s="172"/>
      <c r="BB322" s="172"/>
      <c r="BC322" s="172"/>
      <c r="BD322" s="172"/>
      <c r="BE322" s="172"/>
      <c r="BF322" s="172"/>
      <c r="BG322" s="172"/>
      <c r="BH322" s="172"/>
      <c r="BI322" s="172"/>
      <c r="BJ322" s="172"/>
      <c r="BK322" s="172"/>
      <c r="BL322" s="172"/>
      <c r="BM322" s="61"/>
    </row>
    <row r="323" spans="1:65">
      <c r="A323" s="32"/>
      <c r="B323" s="20" t="s">
        <v>250</v>
      </c>
      <c r="C323" s="12"/>
      <c r="D323" s="207">
        <v>0.92166666666666652</v>
      </c>
      <c r="E323" s="207">
        <v>0.78333333333333333</v>
      </c>
      <c r="F323" s="207">
        <v>0.83833333333333337</v>
      </c>
      <c r="G323" s="207">
        <v>0.85833333333333339</v>
      </c>
      <c r="H323" s="207">
        <v>0.87333333333333318</v>
      </c>
      <c r="I323" s="207">
        <v>0.79916666666666669</v>
      </c>
      <c r="J323" s="207">
        <v>0.8516666666666669</v>
      </c>
      <c r="K323" s="207">
        <v>0.78166666666666673</v>
      </c>
      <c r="L323" s="207">
        <v>0.88166666666666671</v>
      </c>
      <c r="M323" s="207">
        <v>0.80166666666666675</v>
      </c>
      <c r="N323" s="207">
        <v>0.80666666666666664</v>
      </c>
      <c r="O323" s="207">
        <v>0.79833333333333334</v>
      </c>
      <c r="P323" s="207">
        <v>0.77999999999999992</v>
      </c>
      <c r="Q323" s="207">
        <v>0.79333333333333333</v>
      </c>
      <c r="R323" s="207">
        <v>0.8147833333333333</v>
      </c>
      <c r="S323" s="207">
        <v>0.84112749999999981</v>
      </c>
      <c r="T323" s="207" t="s">
        <v>738</v>
      </c>
      <c r="U323" s="207">
        <v>0.81833333333333336</v>
      </c>
      <c r="V323" s="207">
        <v>0.78166666666666673</v>
      </c>
      <c r="W323" s="207">
        <v>0.8024</v>
      </c>
      <c r="X323" s="207">
        <v>0.82833333333333325</v>
      </c>
      <c r="Y323" s="207">
        <v>0.79666666666666675</v>
      </c>
      <c r="Z323" s="207">
        <v>0.8833333333333333</v>
      </c>
      <c r="AA323" s="171"/>
      <c r="AB323" s="172"/>
      <c r="AC323" s="172"/>
      <c r="AD323" s="172"/>
      <c r="AE323" s="172"/>
      <c r="AF323" s="172"/>
      <c r="AG323" s="172"/>
      <c r="AH323" s="172"/>
      <c r="AI323" s="172"/>
      <c r="AJ323" s="172"/>
      <c r="AK323" s="172"/>
      <c r="AL323" s="172"/>
      <c r="AM323" s="172"/>
      <c r="AN323" s="172"/>
      <c r="AO323" s="172"/>
      <c r="AP323" s="172"/>
      <c r="AQ323" s="172"/>
      <c r="AR323" s="172"/>
      <c r="AS323" s="172"/>
      <c r="AT323" s="172"/>
      <c r="AU323" s="172"/>
      <c r="AV323" s="172"/>
      <c r="AW323" s="172"/>
      <c r="AX323" s="172"/>
      <c r="AY323" s="172"/>
      <c r="AZ323" s="172"/>
      <c r="BA323" s="172"/>
      <c r="BB323" s="172"/>
      <c r="BC323" s="172"/>
      <c r="BD323" s="172"/>
      <c r="BE323" s="172"/>
      <c r="BF323" s="172"/>
      <c r="BG323" s="172"/>
      <c r="BH323" s="172"/>
      <c r="BI323" s="172"/>
      <c r="BJ323" s="172"/>
      <c r="BK323" s="172"/>
      <c r="BL323" s="172"/>
      <c r="BM323" s="61"/>
    </row>
    <row r="324" spans="1:65">
      <c r="A324" s="32"/>
      <c r="B324" s="3" t="s">
        <v>251</v>
      </c>
      <c r="C324" s="30"/>
      <c r="D324" s="25">
        <v>0.93499999999999994</v>
      </c>
      <c r="E324" s="25">
        <v>0.78</v>
      </c>
      <c r="F324" s="25">
        <v>0.83</v>
      </c>
      <c r="G324" s="25">
        <v>0.86</v>
      </c>
      <c r="H324" s="25">
        <v>0.86999999999999988</v>
      </c>
      <c r="I324" s="25">
        <v>0.8</v>
      </c>
      <c r="J324" s="25">
        <v>0.85000000000000009</v>
      </c>
      <c r="K324" s="25">
        <v>0.78500000000000003</v>
      </c>
      <c r="L324" s="25">
        <v>0.88500000000000001</v>
      </c>
      <c r="M324" s="25">
        <v>0.8</v>
      </c>
      <c r="N324" s="25">
        <v>0.8</v>
      </c>
      <c r="O324" s="25">
        <v>0.8</v>
      </c>
      <c r="P324" s="25">
        <v>0.78</v>
      </c>
      <c r="Q324" s="25">
        <v>0.79</v>
      </c>
      <c r="R324" s="25">
        <v>0.81310000000000004</v>
      </c>
      <c r="S324" s="25">
        <v>0.8451924999999999</v>
      </c>
      <c r="T324" s="25" t="s">
        <v>738</v>
      </c>
      <c r="U324" s="25">
        <v>0.81999999999999984</v>
      </c>
      <c r="V324" s="25">
        <v>0.78</v>
      </c>
      <c r="W324" s="25">
        <v>0.79969999999999997</v>
      </c>
      <c r="X324" s="25">
        <v>0.83</v>
      </c>
      <c r="Y324" s="25">
        <v>0.79500000000000004</v>
      </c>
      <c r="Z324" s="25">
        <v>0.88450000000000006</v>
      </c>
      <c r="AA324" s="171"/>
      <c r="AB324" s="172"/>
      <c r="AC324" s="172"/>
      <c r="AD324" s="172"/>
      <c r="AE324" s="172"/>
      <c r="AF324" s="172"/>
      <c r="AG324" s="172"/>
      <c r="AH324" s="172"/>
      <c r="AI324" s="172"/>
      <c r="AJ324" s="172"/>
      <c r="AK324" s="172"/>
      <c r="AL324" s="172"/>
      <c r="AM324" s="172"/>
      <c r="AN324" s="172"/>
      <c r="AO324" s="172"/>
      <c r="AP324" s="172"/>
      <c r="AQ324" s="172"/>
      <c r="AR324" s="172"/>
      <c r="AS324" s="172"/>
      <c r="AT324" s="172"/>
      <c r="AU324" s="172"/>
      <c r="AV324" s="172"/>
      <c r="AW324" s="172"/>
      <c r="AX324" s="172"/>
      <c r="AY324" s="172"/>
      <c r="AZ324" s="172"/>
      <c r="BA324" s="172"/>
      <c r="BB324" s="172"/>
      <c r="BC324" s="172"/>
      <c r="BD324" s="172"/>
      <c r="BE324" s="172"/>
      <c r="BF324" s="172"/>
      <c r="BG324" s="172"/>
      <c r="BH324" s="172"/>
      <c r="BI324" s="172"/>
      <c r="BJ324" s="172"/>
      <c r="BK324" s="172"/>
      <c r="BL324" s="172"/>
      <c r="BM324" s="61"/>
    </row>
    <row r="325" spans="1:65">
      <c r="A325" s="32"/>
      <c r="B325" s="3" t="s">
        <v>252</v>
      </c>
      <c r="C325" s="30"/>
      <c r="D325" s="25">
        <v>3.7638632635454056E-2</v>
      </c>
      <c r="E325" s="25">
        <v>5.1639777949432268E-3</v>
      </c>
      <c r="F325" s="25">
        <v>1.3291601358251288E-2</v>
      </c>
      <c r="G325" s="25">
        <v>7.5277265270907332E-3</v>
      </c>
      <c r="H325" s="25">
        <v>1.3662601021279487E-2</v>
      </c>
      <c r="I325" s="25">
        <v>4.9159604012508533E-3</v>
      </c>
      <c r="J325" s="25">
        <v>7.5277265270908018E-3</v>
      </c>
      <c r="K325" s="25">
        <v>9.8319208025017587E-3</v>
      </c>
      <c r="L325" s="25">
        <v>1.169045194450013E-2</v>
      </c>
      <c r="M325" s="25">
        <v>1.1690451944500076E-2</v>
      </c>
      <c r="N325" s="25">
        <v>2.8047578623950176E-2</v>
      </c>
      <c r="O325" s="25">
        <v>1.1690451944500175E-2</v>
      </c>
      <c r="P325" s="25">
        <v>8.9442719099991665E-3</v>
      </c>
      <c r="Q325" s="25">
        <v>5.1639777949432268E-3</v>
      </c>
      <c r="R325" s="25">
        <v>1.5999552077063509E-2</v>
      </c>
      <c r="S325" s="25">
        <v>2.4151833211994458E-2</v>
      </c>
      <c r="T325" s="25" t="s">
        <v>738</v>
      </c>
      <c r="U325" s="25">
        <v>7.5277265270907038E-3</v>
      </c>
      <c r="V325" s="25">
        <v>4.0824829046386341E-3</v>
      </c>
      <c r="W325" s="25">
        <v>1.1610340218960014E-2</v>
      </c>
      <c r="X325" s="25">
        <v>7.5277265270908668E-3</v>
      </c>
      <c r="Y325" s="25">
        <v>8.1649658092773029E-3</v>
      </c>
      <c r="Z325" s="25">
        <v>8.4774209914729847E-3</v>
      </c>
      <c r="AA325" s="171"/>
      <c r="AB325" s="172"/>
      <c r="AC325" s="172"/>
      <c r="AD325" s="172"/>
      <c r="AE325" s="172"/>
      <c r="AF325" s="172"/>
      <c r="AG325" s="172"/>
      <c r="AH325" s="172"/>
      <c r="AI325" s="172"/>
      <c r="AJ325" s="172"/>
      <c r="AK325" s="172"/>
      <c r="AL325" s="172"/>
      <c r="AM325" s="172"/>
      <c r="AN325" s="172"/>
      <c r="AO325" s="172"/>
      <c r="AP325" s="172"/>
      <c r="AQ325" s="172"/>
      <c r="AR325" s="172"/>
      <c r="AS325" s="172"/>
      <c r="AT325" s="172"/>
      <c r="AU325" s="172"/>
      <c r="AV325" s="172"/>
      <c r="AW325" s="172"/>
      <c r="AX325" s="172"/>
      <c r="AY325" s="172"/>
      <c r="AZ325" s="172"/>
      <c r="BA325" s="172"/>
      <c r="BB325" s="172"/>
      <c r="BC325" s="172"/>
      <c r="BD325" s="172"/>
      <c r="BE325" s="172"/>
      <c r="BF325" s="172"/>
      <c r="BG325" s="172"/>
      <c r="BH325" s="172"/>
      <c r="BI325" s="172"/>
      <c r="BJ325" s="172"/>
      <c r="BK325" s="172"/>
      <c r="BL325" s="172"/>
      <c r="BM325" s="61"/>
    </row>
    <row r="326" spans="1:65">
      <c r="A326" s="32"/>
      <c r="B326" s="3" t="s">
        <v>87</v>
      </c>
      <c r="C326" s="30"/>
      <c r="D326" s="13">
        <v>4.0837576096333518E-2</v>
      </c>
      <c r="E326" s="13">
        <v>6.5923120786509281E-3</v>
      </c>
      <c r="F326" s="13">
        <v>1.585479287266555E-2</v>
      </c>
      <c r="G326" s="13">
        <v>8.7701668276785241E-3</v>
      </c>
      <c r="H326" s="13">
        <v>1.5644199642686436E-2</v>
      </c>
      <c r="I326" s="13">
        <v>6.1513581663201504E-3</v>
      </c>
      <c r="J326" s="13">
        <v>8.8388178400283356E-3</v>
      </c>
      <c r="K326" s="13">
        <v>1.2578150280386044E-2</v>
      </c>
      <c r="L326" s="13">
        <v>1.3259491808506763E-2</v>
      </c>
      <c r="M326" s="13">
        <v>1.4582684338253733E-2</v>
      </c>
      <c r="N326" s="13">
        <v>3.4769725566880384E-2</v>
      </c>
      <c r="O326" s="13">
        <v>1.4643572373069113E-2</v>
      </c>
      <c r="P326" s="13">
        <v>1.1467015269229702E-2</v>
      </c>
      <c r="Q326" s="13">
        <v>6.5092157079116308E-3</v>
      </c>
      <c r="R326" s="13">
        <v>1.9636572598519249E-2</v>
      </c>
      <c r="S326" s="13">
        <v>2.8713641168543965E-2</v>
      </c>
      <c r="T326" s="13" t="s">
        <v>738</v>
      </c>
      <c r="U326" s="13">
        <v>9.1988511532676617E-3</v>
      </c>
      <c r="V326" s="13">
        <v>5.2227926285355651E-3</v>
      </c>
      <c r="W326" s="13">
        <v>1.4469516723529429E-2</v>
      </c>
      <c r="X326" s="13">
        <v>9.0877986242545693E-3</v>
      </c>
      <c r="Y326" s="13">
        <v>1.0248911057670253E-2</v>
      </c>
      <c r="Z326" s="13">
        <v>9.5970803677052664E-3</v>
      </c>
      <c r="AA326" s="107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253</v>
      </c>
      <c r="C327" s="30"/>
      <c r="D327" s="13">
        <v>0.12462947037304506</v>
      </c>
      <c r="E327" s="13">
        <v>-4.4166634583487907E-2</v>
      </c>
      <c r="F327" s="13">
        <v>2.2945069796820539E-2</v>
      </c>
      <c r="G327" s="13">
        <v>4.7349325935114539E-2</v>
      </c>
      <c r="H327" s="13">
        <v>6.565251803883454E-2</v>
      </c>
      <c r="I327" s="13">
        <v>-2.4846598474005166E-2</v>
      </c>
      <c r="J327" s="13">
        <v>3.9214573889016613E-2</v>
      </c>
      <c r="K327" s="13">
        <v>-4.6200322595012278E-2</v>
      </c>
      <c r="L327" s="13">
        <v>7.582095809645728E-2</v>
      </c>
      <c r="M327" s="13">
        <v>-2.1796066456718277E-2</v>
      </c>
      <c r="N327" s="13">
        <v>-1.5695002422144944E-2</v>
      </c>
      <c r="O327" s="13">
        <v>-2.5863442479767351E-2</v>
      </c>
      <c r="P327" s="13">
        <v>-4.8234010606536981E-2</v>
      </c>
      <c r="Q327" s="13">
        <v>-3.1964506514340907E-2</v>
      </c>
      <c r="R327" s="13">
        <v>-5.7909418060206885E-3</v>
      </c>
      <c r="S327" s="13">
        <v>2.6354547748141055E-2</v>
      </c>
      <c r="T327" s="13" t="s">
        <v>738</v>
      </c>
      <c r="U327" s="13">
        <v>-1.4591863414734618E-3</v>
      </c>
      <c r="V327" s="13">
        <v>-4.6200322595012278E-2</v>
      </c>
      <c r="W327" s="13">
        <v>-2.090124373164759E-2</v>
      </c>
      <c r="X327" s="13">
        <v>1.0742941727673427E-2</v>
      </c>
      <c r="Y327" s="13">
        <v>-2.7897130491291833E-2</v>
      </c>
      <c r="Z327" s="13">
        <v>7.7854646107981651E-2</v>
      </c>
      <c r="AA327" s="107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51" t="s">
        <v>254</v>
      </c>
      <c r="C328" s="52"/>
      <c r="D328" s="50">
        <v>3.1</v>
      </c>
      <c r="E328" s="50">
        <v>0.63</v>
      </c>
      <c r="F328" s="50">
        <v>0.85</v>
      </c>
      <c r="G328" s="50">
        <v>1.39</v>
      </c>
      <c r="H328" s="50">
        <v>1.8</v>
      </c>
      <c r="I328" s="50">
        <v>0.2</v>
      </c>
      <c r="J328" s="50">
        <v>1.21</v>
      </c>
      <c r="K328" s="50">
        <v>0.67</v>
      </c>
      <c r="L328" s="50">
        <v>2.02</v>
      </c>
      <c r="M328" s="50">
        <v>0.13</v>
      </c>
      <c r="N328" s="50">
        <v>0</v>
      </c>
      <c r="O328" s="50">
        <v>0.22</v>
      </c>
      <c r="P328" s="50">
        <v>0.72</v>
      </c>
      <c r="Q328" s="50">
        <v>0.36</v>
      </c>
      <c r="R328" s="50">
        <v>0.22</v>
      </c>
      <c r="S328" s="50">
        <v>0.93</v>
      </c>
      <c r="T328" s="50">
        <v>21.62</v>
      </c>
      <c r="U328" s="50">
        <v>0.31</v>
      </c>
      <c r="V328" s="50">
        <v>0.67</v>
      </c>
      <c r="W328" s="50">
        <v>0.12</v>
      </c>
      <c r="X328" s="50">
        <v>0.57999999999999996</v>
      </c>
      <c r="Y328" s="50">
        <v>0.27</v>
      </c>
      <c r="Z328" s="50">
        <v>2.08</v>
      </c>
      <c r="AA328" s="107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B329" s="33"/>
      <c r="C329" s="20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BM329" s="60"/>
    </row>
    <row r="330" spans="1:65" ht="15">
      <c r="B330" s="34" t="s">
        <v>630</v>
      </c>
      <c r="BM330" s="29" t="s">
        <v>67</v>
      </c>
    </row>
    <row r="331" spans="1:65" ht="15">
      <c r="A331" s="26" t="s">
        <v>42</v>
      </c>
      <c r="B331" s="18" t="s">
        <v>123</v>
      </c>
      <c r="C331" s="15" t="s">
        <v>124</v>
      </c>
      <c r="D331" s="16" t="s">
        <v>229</v>
      </c>
      <c r="E331" s="17" t="s">
        <v>229</v>
      </c>
      <c r="F331" s="17" t="s">
        <v>229</v>
      </c>
      <c r="G331" s="17" t="s">
        <v>229</v>
      </c>
      <c r="H331" s="17" t="s">
        <v>229</v>
      </c>
      <c r="I331" s="17" t="s">
        <v>229</v>
      </c>
      <c r="J331" s="17" t="s">
        <v>229</v>
      </c>
      <c r="K331" s="17" t="s">
        <v>229</v>
      </c>
      <c r="L331" s="17" t="s">
        <v>229</v>
      </c>
      <c r="M331" s="17" t="s">
        <v>229</v>
      </c>
      <c r="N331" s="17" t="s">
        <v>229</v>
      </c>
      <c r="O331" s="17" t="s">
        <v>229</v>
      </c>
      <c r="P331" s="17" t="s">
        <v>229</v>
      </c>
      <c r="Q331" s="17" t="s">
        <v>229</v>
      </c>
      <c r="R331" s="17" t="s">
        <v>229</v>
      </c>
      <c r="S331" s="17" t="s">
        <v>229</v>
      </c>
      <c r="T331" s="17" t="s">
        <v>229</v>
      </c>
      <c r="U331" s="17" t="s">
        <v>229</v>
      </c>
      <c r="V331" s="17" t="s">
        <v>229</v>
      </c>
      <c r="W331" s="17" t="s">
        <v>229</v>
      </c>
      <c r="X331" s="17" t="s">
        <v>229</v>
      </c>
      <c r="Y331" s="17" t="s">
        <v>229</v>
      </c>
      <c r="Z331" s="17" t="s">
        <v>229</v>
      </c>
      <c r="AA331" s="17" t="s">
        <v>229</v>
      </c>
      <c r="AB331" s="107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230</v>
      </c>
      <c r="C332" s="8" t="s">
        <v>230</v>
      </c>
      <c r="D332" s="105" t="s">
        <v>286</v>
      </c>
      <c r="E332" s="106" t="s">
        <v>231</v>
      </c>
      <c r="F332" s="106" t="s">
        <v>277</v>
      </c>
      <c r="G332" s="106" t="s">
        <v>232</v>
      </c>
      <c r="H332" s="106" t="s">
        <v>292</v>
      </c>
      <c r="I332" s="106" t="s">
        <v>278</v>
      </c>
      <c r="J332" s="106" t="s">
        <v>234</v>
      </c>
      <c r="K332" s="106" t="s">
        <v>235</v>
      </c>
      <c r="L332" s="106" t="s">
        <v>236</v>
      </c>
      <c r="M332" s="106" t="s">
        <v>237</v>
      </c>
      <c r="N332" s="106" t="s">
        <v>238</v>
      </c>
      <c r="O332" s="106" t="s">
        <v>239</v>
      </c>
      <c r="P332" s="106" t="s">
        <v>240</v>
      </c>
      <c r="Q332" s="106" t="s">
        <v>241</v>
      </c>
      <c r="R332" s="106" t="s">
        <v>242</v>
      </c>
      <c r="S332" s="106" t="s">
        <v>243</v>
      </c>
      <c r="T332" s="106" t="s">
        <v>244</v>
      </c>
      <c r="U332" s="106" t="s">
        <v>245</v>
      </c>
      <c r="V332" s="106" t="s">
        <v>246</v>
      </c>
      <c r="W332" s="106" t="s">
        <v>247</v>
      </c>
      <c r="X332" s="106" t="s">
        <v>279</v>
      </c>
      <c r="Y332" s="106" t="s">
        <v>249</v>
      </c>
      <c r="Z332" s="106" t="s">
        <v>280</v>
      </c>
      <c r="AA332" s="106" t="s">
        <v>281</v>
      </c>
      <c r="AB332" s="107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3</v>
      </c>
    </row>
    <row r="333" spans="1:65">
      <c r="A333" s="32"/>
      <c r="B333" s="19"/>
      <c r="C333" s="8"/>
      <c r="D333" s="9" t="s">
        <v>323</v>
      </c>
      <c r="E333" s="10" t="s">
        <v>323</v>
      </c>
      <c r="F333" s="10" t="s">
        <v>323</v>
      </c>
      <c r="G333" s="10" t="s">
        <v>323</v>
      </c>
      <c r="H333" s="10" t="s">
        <v>125</v>
      </c>
      <c r="I333" s="10" t="s">
        <v>324</v>
      </c>
      <c r="J333" s="10" t="s">
        <v>324</v>
      </c>
      <c r="K333" s="10" t="s">
        <v>323</v>
      </c>
      <c r="L333" s="10" t="s">
        <v>125</v>
      </c>
      <c r="M333" s="10" t="s">
        <v>324</v>
      </c>
      <c r="N333" s="10" t="s">
        <v>324</v>
      </c>
      <c r="O333" s="10" t="s">
        <v>324</v>
      </c>
      <c r="P333" s="10" t="s">
        <v>324</v>
      </c>
      <c r="Q333" s="10" t="s">
        <v>324</v>
      </c>
      <c r="R333" s="10" t="s">
        <v>324</v>
      </c>
      <c r="S333" s="10" t="s">
        <v>324</v>
      </c>
      <c r="T333" s="10" t="s">
        <v>323</v>
      </c>
      <c r="U333" s="10" t="s">
        <v>324</v>
      </c>
      <c r="V333" s="10" t="s">
        <v>323</v>
      </c>
      <c r="W333" s="10" t="s">
        <v>323</v>
      </c>
      <c r="X333" s="10" t="s">
        <v>323</v>
      </c>
      <c r="Y333" s="10" t="s">
        <v>324</v>
      </c>
      <c r="Z333" s="10" t="s">
        <v>324</v>
      </c>
      <c r="AA333" s="10" t="s">
        <v>323</v>
      </c>
      <c r="AB333" s="107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/>
      <c r="C334" s="8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107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</v>
      </c>
    </row>
    <row r="335" spans="1:65">
      <c r="A335" s="32"/>
      <c r="B335" s="18">
        <v>1</v>
      </c>
      <c r="C335" s="14">
        <v>1</v>
      </c>
      <c r="D335" s="208">
        <v>13.1</v>
      </c>
      <c r="E335" s="208">
        <v>11.76</v>
      </c>
      <c r="F335" s="214">
        <v>14.4</v>
      </c>
      <c r="G335" s="208">
        <v>13.8</v>
      </c>
      <c r="H335" s="214">
        <v>13.5</v>
      </c>
      <c r="I335" s="173">
        <v>15</v>
      </c>
      <c r="J335" s="214">
        <v>12.2</v>
      </c>
      <c r="K335" s="208">
        <v>15.2</v>
      </c>
      <c r="L335" s="173">
        <v>11</v>
      </c>
      <c r="M335" s="208">
        <v>12.5</v>
      </c>
      <c r="N335" s="208">
        <v>13.05</v>
      </c>
      <c r="O335" s="208">
        <v>14.05</v>
      </c>
      <c r="P335" s="208">
        <v>13.6</v>
      </c>
      <c r="Q335" s="208">
        <v>14.95</v>
      </c>
      <c r="R335" s="208">
        <v>13.78</v>
      </c>
      <c r="S335" s="208">
        <v>13.407989346296114</v>
      </c>
      <c r="T335" s="208">
        <v>12.8</v>
      </c>
      <c r="U335" s="208">
        <v>14.3</v>
      </c>
      <c r="V335" s="208">
        <v>13.17497</v>
      </c>
      <c r="W335" s="173">
        <v>15.8</v>
      </c>
      <c r="X335" s="208">
        <v>11.79</v>
      </c>
      <c r="Y335" s="208">
        <v>13.42</v>
      </c>
      <c r="Z335" s="208">
        <v>12.3</v>
      </c>
      <c r="AA335" s="208">
        <v>11.4</v>
      </c>
      <c r="AB335" s="174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6">
        <v>1</v>
      </c>
    </row>
    <row r="336" spans="1:65">
      <c r="A336" s="32"/>
      <c r="B336" s="19">
        <v>1</v>
      </c>
      <c r="C336" s="8">
        <v>2</v>
      </c>
      <c r="D336" s="209">
        <v>13.1</v>
      </c>
      <c r="E336" s="209">
        <v>12.75</v>
      </c>
      <c r="F336" s="215">
        <v>14.8</v>
      </c>
      <c r="G336" s="209">
        <v>13.8</v>
      </c>
      <c r="H336" s="215">
        <v>13.4</v>
      </c>
      <c r="I336" s="177">
        <v>15</v>
      </c>
      <c r="J336" s="215">
        <v>12.3</v>
      </c>
      <c r="K336" s="209">
        <v>14.5</v>
      </c>
      <c r="L336" s="177">
        <v>11</v>
      </c>
      <c r="M336" s="209">
        <v>12.9</v>
      </c>
      <c r="N336" s="209">
        <v>13.05</v>
      </c>
      <c r="O336" s="209">
        <v>12.95</v>
      </c>
      <c r="P336" s="209">
        <v>13.05</v>
      </c>
      <c r="Q336" s="209">
        <v>13.9</v>
      </c>
      <c r="R336" s="209">
        <v>13.74</v>
      </c>
      <c r="S336" s="209">
        <v>12.757913549761916</v>
      </c>
      <c r="T336" s="209">
        <v>12.7</v>
      </c>
      <c r="U336" s="209">
        <v>15</v>
      </c>
      <c r="V336" s="209">
        <v>13.07084</v>
      </c>
      <c r="W336" s="177">
        <v>15.7</v>
      </c>
      <c r="X336" s="209">
        <v>11.25</v>
      </c>
      <c r="Y336" s="209">
        <v>13.28</v>
      </c>
      <c r="Z336" s="209">
        <v>12.8</v>
      </c>
      <c r="AA336" s="209">
        <v>11.1</v>
      </c>
      <c r="AB336" s="174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 t="e">
        <v>#N/A</v>
      </c>
    </row>
    <row r="337" spans="1:65">
      <c r="A337" s="32"/>
      <c r="B337" s="19">
        <v>1</v>
      </c>
      <c r="C337" s="8">
        <v>3</v>
      </c>
      <c r="D337" s="209">
        <v>13.9</v>
      </c>
      <c r="E337" s="209">
        <v>13.52</v>
      </c>
      <c r="F337" s="215">
        <v>14.4</v>
      </c>
      <c r="G337" s="209">
        <v>13.8</v>
      </c>
      <c r="H337" s="215">
        <v>13.7</v>
      </c>
      <c r="I337" s="177">
        <v>15</v>
      </c>
      <c r="J337" s="215">
        <v>12.4</v>
      </c>
      <c r="K337" s="215">
        <v>15.299999999999999</v>
      </c>
      <c r="L337" s="211">
        <v>11</v>
      </c>
      <c r="M337" s="180">
        <v>12.45</v>
      </c>
      <c r="N337" s="180">
        <v>12.9</v>
      </c>
      <c r="O337" s="180">
        <v>13.65</v>
      </c>
      <c r="P337" s="180">
        <v>13.25</v>
      </c>
      <c r="Q337" s="180">
        <v>13.5</v>
      </c>
      <c r="R337" s="180">
        <v>13.95</v>
      </c>
      <c r="S337" s="180">
        <v>12.97750451405952</v>
      </c>
      <c r="T337" s="180">
        <v>13.1</v>
      </c>
      <c r="U337" s="180">
        <v>14.8</v>
      </c>
      <c r="V337" s="180">
        <v>12.959530000000001</v>
      </c>
      <c r="W337" s="211">
        <v>15.400000000000002</v>
      </c>
      <c r="X337" s="180">
        <v>12.96</v>
      </c>
      <c r="Y337" s="180">
        <v>13.49</v>
      </c>
      <c r="Z337" s="180">
        <v>12.5</v>
      </c>
      <c r="AA337" s="180">
        <v>11.5</v>
      </c>
      <c r="AB337" s="174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>
        <v>16</v>
      </c>
    </row>
    <row r="338" spans="1:65">
      <c r="A338" s="32"/>
      <c r="B338" s="19">
        <v>1</v>
      </c>
      <c r="C338" s="8">
        <v>4</v>
      </c>
      <c r="D338" s="209">
        <v>14</v>
      </c>
      <c r="E338" s="209">
        <v>12.32</v>
      </c>
      <c r="F338" s="215">
        <v>14.4</v>
      </c>
      <c r="G338" s="209">
        <v>13.6</v>
      </c>
      <c r="H338" s="215">
        <v>13.7</v>
      </c>
      <c r="I338" s="177">
        <v>15</v>
      </c>
      <c r="J338" s="215">
        <v>12.4</v>
      </c>
      <c r="K338" s="215">
        <v>14.9</v>
      </c>
      <c r="L338" s="211">
        <v>12</v>
      </c>
      <c r="M338" s="180">
        <v>12.95</v>
      </c>
      <c r="N338" s="220">
        <v>14.5</v>
      </c>
      <c r="O338" s="180">
        <v>13.5</v>
      </c>
      <c r="P338" s="180">
        <v>13.4</v>
      </c>
      <c r="Q338" s="180">
        <v>14.85</v>
      </c>
      <c r="R338" s="180">
        <v>14.12</v>
      </c>
      <c r="S338" s="180">
        <v>13.015288417341118</v>
      </c>
      <c r="T338" s="180">
        <v>12.8</v>
      </c>
      <c r="U338" s="180">
        <v>14.2</v>
      </c>
      <c r="V338" s="180">
        <v>13.09249</v>
      </c>
      <c r="W338" s="211">
        <v>15.6</v>
      </c>
      <c r="X338" s="180">
        <v>12.06</v>
      </c>
      <c r="Y338" s="180">
        <v>13.48</v>
      </c>
      <c r="Z338" s="180">
        <v>12.4</v>
      </c>
      <c r="AA338" s="180">
        <v>11.2</v>
      </c>
      <c r="AB338" s="174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13.248802608457462</v>
      </c>
    </row>
    <row r="339" spans="1:65">
      <c r="A339" s="32"/>
      <c r="B339" s="19">
        <v>1</v>
      </c>
      <c r="C339" s="8">
        <v>5</v>
      </c>
      <c r="D339" s="209">
        <v>13.7</v>
      </c>
      <c r="E339" s="209">
        <v>13.32</v>
      </c>
      <c r="F339" s="209">
        <v>14.6</v>
      </c>
      <c r="G339" s="209">
        <v>13.8</v>
      </c>
      <c r="H339" s="209">
        <v>13.6</v>
      </c>
      <c r="I339" s="177">
        <v>15</v>
      </c>
      <c r="J339" s="209">
        <v>12.1</v>
      </c>
      <c r="K339" s="209">
        <v>14.5</v>
      </c>
      <c r="L339" s="177">
        <v>12</v>
      </c>
      <c r="M339" s="209">
        <v>12.55</v>
      </c>
      <c r="N339" s="209">
        <v>14.15</v>
      </c>
      <c r="O339" s="209">
        <v>13.15</v>
      </c>
      <c r="P339" s="209">
        <v>13.4</v>
      </c>
      <c r="Q339" s="209">
        <v>13.85</v>
      </c>
      <c r="R339" s="209">
        <v>13.81</v>
      </c>
      <c r="S339" s="209">
        <v>12.749492172988832</v>
      </c>
      <c r="T339" s="209">
        <v>12.8</v>
      </c>
      <c r="U339" s="209">
        <v>13.6</v>
      </c>
      <c r="V339" s="209">
        <v>13.226089999999999</v>
      </c>
      <c r="W339" s="177">
        <v>15.5</v>
      </c>
      <c r="X339" s="209">
        <v>11.07</v>
      </c>
      <c r="Y339" s="209">
        <v>13.52</v>
      </c>
      <c r="Z339" s="209">
        <v>12.9</v>
      </c>
      <c r="AA339" s="209">
        <v>11.3</v>
      </c>
      <c r="AB339" s="174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6">
        <v>98</v>
      </c>
    </row>
    <row r="340" spans="1:65">
      <c r="A340" s="32"/>
      <c r="B340" s="19">
        <v>1</v>
      </c>
      <c r="C340" s="8">
        <v>6</v>
      </c>
      <c r="D340" s="209">
        <v>13.3</v>
      </c>
      <c r="E340" s="209">
        <v>12.75</v>
      </c>
      <c r="F340" s="209">
        <v>14.4</v>
      </c>
      <c r="G340" s="209">
        <v>13.8</v>
      </c>
      <c r="H340" s="209">
        <v>13.5</v>
      </c>
      <c r="I340" s="177">
        <v>15</v>
      </c>
      <c r="J340" s="209">
        <v>12.1</v>
      </c>
      <c r="K340" s="209">
        <v>14.7</v>
      </c>
      <c r="L340" s="177">
        <v>11</v>
      </c>
      <c r="M340" s="209">
        <v>12.9</v>
      </c>
      <c r="N340" s="209">
        <v>13.1</v>
      </c>
      <c r="O340" s="209">
        <v>13</v>
      </c>
      <c r="P340" s="209">
        <v>13.25</v>
      </c>
      <c r="Q340" s="209">
        <v>14.7</v>
      </c>
      <c r="R340" s="209">
        <v>13.95</v>
      </c>
      <c r="S340" s="209">
        <v>12.538320665192957</v>
      </c>
      <c r="T340" s="209">
        <v>12.8</v>
      </c>
      <c r="U340" s="209">
        <v>14</v>
      </c>
      <c r="V340" s="209">
        <v>13.168699999999999</v>
      </c>
      <c r="W340" s="177">
        <v>15.8</v>
      </c>
      <c r="X340" s="209">
        <v>11.34</v>
      </c>
      <c r="Y340" s="209">
        <v>13.33</v>
      </c>
      <c r="Z340" s="209">
        <v>12.4</v>
      </c>
      <c r="AA340" s="209">
        <v>11.3</v>
      </c>
      <c r="AB340" s="174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8"/>
    </row>
    <row r="341" spans="1:65">
      <c r="A341" s="32"/>
      <c r="B341" s="20" t="s">
        <v>250</v>
      </c>
      <c r="C341" s="12"/>
      <c r="D341" s="179">
        <v>13.516666666666666</v>
      </c>
      <c r="E341" s="179">
        <v>12.736666666666666</v>
      </c>
      <c r="F341" s="179">
        <v>14.5</v>
      </c>
      <c r="G341" s="179">
        <v>13.766666666666667</v>
      </c>
      <c r="H341" s="179">
        <v>13.566666666666665</v>
      </c>
      <c r="I341" s="179">
        <v>15</v>
      </c>
      <c r="J341" s="179">
        <v>12.25</v>
      </c>
      <c r="K341" s="179">
        <v>14.850000000000001</v>
      </c>
      <c r="L341" s="179">
        <v>11.333333333333334</v>
      </c>
      <c r="M341" s="179">
        <v>12.708333333333334</v>
      </c>
      <c r="N341" s="179">
        <v>13.458333333333334</v>
      </c>
      <c r="O341" s="179">
        <v>13.383333333333333</v>
      </c>
      <c r="P341" s="179">
        <v>13.325000000000001</v>
      </c>
      <c r="Q341" s="179">
        <v>14.291666666666666</v>
      </c>
      <c r="R341" s="179">
        <v>13.891666666666666</v>
      </c>
      <c r="S341" s="179">
        <v>12.907751444273408</v>
      </c>
      <c r="T341" s="179">
        <v>12.833333333333334</v>
      </c>
      <c r="U341" s="179">
        <v>14.316666666666665</v>
      </c>
      <c r="V341" s="179">
        <v>13.115436666666668</v>
      </c>
      <c r="W341" s="179">
        <v>15.633333333333333</v>
      </c>
      <c r="X341" s="179">
        <v>11.744999999999999</v>
      </c>
      <c r="Y341" s="179">
        <v>13.42</v>
      </c>
      <c r="Z341" s="179">
        <v>12.549999999999999</v>
      </c>
      <c r="AA341" s="179">
        <v>11.299999999999999</v>
      </c>
      <c r="AB341" s="174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8"/>
    </row>
    <row r="342" spans="1:65">
      <c r="A342" s="32"/>
      <c r="B342" s="3" t="s">
        <v>251</v>
      </c>
      <c r="C342" s="30"/>
      <c r="D342" s="180">
        <v>13.5</v>
      </c>
      <c r="E342" s="180">
        <v>12.75</v>
      </c>
      <c r="F342" s="180">
        <v>14.4</v>
      </c>
      <c r="G342" s="180">
        <v>13.8</v>
      </c>
      <c r="H342" s="180">
        <v>13.55</v>
      </c>
      <c r="I342" s="180">
        <v>15</v>
      </c>
      <c r="J342" s="180">
        <v>12.25</v>
      </c>
      <c r="K342" s="180">
        <v>14.8</v>
      </c>
      <c r="L342" s="180">
        <v>11</v>
      </c>
      <c r="M342" s="180">
        <v>12.725000000000001</v>
      </c>
      <c r="N342" s="180">
        <v>13.074999999999999</v>
      </c>
      <c r="O342" s="180">
        <v>13.324999999999999</v>
      </c>
      <c r="P342" s="180">
        <v>13.324999999999999</v>
      </c>
      <c r="Q342" s="180">
        <v>14.3</v>
      </c>
      <c r="R342" s="180">
        <v>13.879999999999999</v>
      </c>
      <c r="S342" s="180">
        <v>12.867709031910717</v>
      </c>
      <c r="T342" s="180">
        <v>12.8</v>
      </c>
      <c r="U342" s="180">
        <v>14.25</v>
      </c>
      <c r="V342" s="180">
        <v>13.130595</v>
      </c>
      <c r="W342" s="180">
        <v>15.649999999999999</v>
      </c>
      <c r="X342" s="180">
        <v>11.565</v>
      </c>
      <c r="Y342" s="180">
        <v>13.45</v>
      </c>
      <c r="Z342" s="180">
        <v>12.45</v>
      </c>
      <c r="AA342" s="180">
        <v>11.3</v>
      </c>
      <c r="AB342" s="174"/>
      <c r="AC342" s="175"/>
      <c r="AD342" s="175"/>
      <c r="AE342" s="175"/>
      <c r="AF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175"/>
      <c r="BL342" s="175"/>
      <c r="BM342" s="178"/>
    </row>
    <row r="343" spans="1:65">
      <c r="A343" s="32"/>
      <c r="B343" s="3" t="s">
        <v>252</v>
      </c>
      <c r="C343" s="30"/>
      <c r="D343" s="25">
        <v>0.40207793606049397</v>
      </c>
      <c r="E343" s="25">
        <v>0.64524930582424234</v>
      </c>
      <c r="F343" s="25">
        <v>0.16733200530681516</v>
      </c>
      <c r="G343" s="25">
        <v>8.1649658092773039E-2</v>
      </c>
      <c r="H343" s="25">
        <v>0.12110601416389924</v>
      </c>
      <c r="I343" s="25">
        <v>0</v>
      </c>
      <c r="J343" s="25">
        <v>0.13784048752090264</v>
      </c>
      <c r="K343" s="25">
        <v>0.34496376621320646</v>
      </c>
      <c r="L343" s="25">
        <v>0.51639777949432231</v>
      </c>
      <c r="M343" s="25">
        <v>0.23112045921265101</v>
      </c>
      <c r="N343" s="25">
        <v>0.6836787744742896</v>
      </c>
      <c r="O343" s="25">
        <v>0.42856349199000493</v>
      </c>
      <c r="P343" s="25">
        <v>0.18641351882307222</v>
      </c>
      <c r="Q343" s="25">
        <v>0.61434246692432581</v>
      </c>
      <c r="R343" s="25">
        <v>0.14218532507494072</v>
      </c>
      <c r="S343" s="25">
        <v>0.30021463723555547</v>
      </c>
      <c r="T343" s="25">
        <v>0.13662601021279452</v>
      </c>
      <c r="U343" s="25">
        <v>0.51542862422130475</v>
      </c>
      <c r="V343" s="25">
        <v>9.533903873370321E-2</v>
      </c>
      <c r="W343" s="25">
        <v>0.16329931618554486</v>
      </c>
      <c r="X343" s="25">
        <v>0.69887767169941861</v>
      </c>
      <c r="Y343" s="25">
        <v>9.61249187255835E-2</v>
      </c>
      <c r="Z343" s="25">
        <v>0.2428991560298224</v>
      </c>
      <c r="AA343" s="25">
        <v>0.14142135623730975</v>
      </c>
      <c r="AB343" s="107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87</v>
      </c>
      <c r="C344" s="30"/>
      <c r="D344" s="13">
        <v>2.9746826342330012E-2</v>
      </c>
      <c r="E344" s="13">
        <v>5.0660767272251425E-2</v>
      </c>
      <c r="F344" s="13">
        <v>1.1540138297021735E-2</v>
      </c>
      <c r="G344" s="13">
        <v>5.9309679002014313E-3</v>
      </c>
      <c r="H344" s="13">
        <v>8.9267332307542448E-3</v>
      </c>
      <c r="I344" s="13">
        <v>0</v>
      </c>
      <c r="J344" s="13">
        <v>1.1252284695583889E-2</v>
      </c>
      <c r="K344" s="13">
        <v>2.3229883246680568E-2</v>
      </c>
      <c r="L344" s="13">
        <v>4.5564509955381374E-2</v>
      </c>
      <c r="M344" s="13">
        <v>1.8186527938044667E-2</v>
      </c>
      <c r="N344" s="13">
        <v>5.079966126124752E-2</v>
      </c>
      <c r="O344" s="13">
        <v>3.2022178729016561E-2</v>
      </c>
      <c r="P344" s="13">
        <v>1.3989757510174275E-2</v>
      </c>
      <c r="Q344" s="13">
        <v>4.2986061825608803E-2</v>
      </c>
      <c r="R344" s="13">
        <v>1.0235296346126507E-2</v>
      </c>
      <c r="S344" s="13">
        <v>2.3258476778985952E-2</v>
      </c>
      <c r="T344" s="13">
        <v>1.0646182613983989E-2</v>
      </c>
      <c r="U344" s="13">
        <v>3.6001999363537006E-2</v>
      </c>
      <c r="V344" s="13">
        <v>7.2692233706568576E-3</v>
      </c>
      <c r="W344" s="13">
        <v>1.0445585257071099E-2</v>
      </c>
      <c r="X344" s="13">
        <v>5.9504271749631216E-2</v>
      </c>
      <c r="Y344" s="13">
        <v>7.1628106352893814E-3</v>
      </c>
      <c r="Z344" s="13">
        <v>1.9354514424687046E-2</v>
      </c>
      <c r="AA344" s="13">
        <v>1.2515164268788475E-2</v>
      </c>
      <c r="AB344" s="107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253</v>
      </c>
      <c r="C345" s="30"/>
      <c r="D345" s="13">
        <v>2.0217982418895053E-2</v>
      </c>
      <c r="E345" s="13">
        <v>-3.8655262435857374E-2</v>
      </c>
      <c r="F345" s="13">
        <v>9.4438526146040314E-2</v>
      </c>
      <c r="G345" s="13">
        <v>3.9087612180033871E-2</v>
      </c>
      <c r="H345" s="13">
        <v>2.3991908371122639E-2</v>
      </c>
      <c r="I345" s="13">
        <v>0.13217778566831773</v>
      </c>
      <c r="J345" s="13">
        <v>-7.5388141704207268E-2</v>
      </c>
      <c r="K345" s="13">
        <v>0.12085600781163452</v>
      </c>
      <c r="L345" s="13">
        <v>-0.14457678416171549</v>
      </c>
      <c r="M345" s="13">
        <v>-4.0793820475453102E-2</v>
      </c>
      <c r="N345" s="13">
        <v>1.5815068807962795E-2</v>
      </c>
      <c r="O345" s="13">
        <v>1.0154179879621195E-2</v>
      </c>
      <c r="P345" s="13">
        <v>5.7512662686889371E-3</v>
      </c>
      <c r="Q345" s="13">
        <v>7.8713834678424854E-2</v>
      </c>
      <c r="R345" s="13">
        <v>4.8522427060603057E-2</v>
      </c>
      <c r="S345" s="13">
        <v>-2.5742036791033596E-2</v>
      </c>
      <c r="T345" s="13">
        <v>-3.1359005594883693E-2</v>
      </c>
      <c r="U345" s="13">
        <v>8.0600797654538647E-2</v>
      </c>
      <c r="V345" s="13">
        <v>-1.0066263777351425E-2</v>
      </c>
      <c r="W345" s="13">
        <v>0.17998084772986878</v>
      </c>
      <c r="X345" s="13">
        <v>-0.11350479382170731</v>
      </c>
      <c r="Y345" s="13">
        <v>1.2921725577921483E-2</v>
      </c>
      <c r="Z345" s="13">
        <v>-5.2744585990840975E-2</v>
      </c>
      <c r="AA345" s="13">
        <v>-0.14709273479653406</v>
      </c>
      <c r="AB345" s="107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51" t="s">
        <v>254</v>
      </c>
      <c r="C346" s="52"/>
      <c r="D346" s="50">
        <v>0.13</v>
      </c>
      <c r="E346" s="50">
        <v>0.73</v>
      </c>
      <c r="F346" s="50">
        <v>1.2</v>
      </c>
      <c r="G346" s="50">
        <v>0.4</v>
      </c>
      <c r="H346" s="50">
        <v>0.18</v>
      </c>
      <c r="I346" s="50" t="s">
        <v>255</v>
      </c>
      <c r="J346" s="50">
        <v>1.26</v>
      </c>
      <c r="K346" s="50">
        <v>1.58</v>
      </c>
      <c r="L346" s="50" t="s">
        <v>255</v>
      </c>
      <c r="M346" s="50">
        <v>0.76</v>
      </c>
      <c r="N346" s="50">
        <v>0.06</v>
      </c>
      <c r="O346" s="50">
        <v>0.02</v>
      </c>
      <c r="P346" s="50">
        <v>0.08</v>
      </c>
      <c r="Q346" s="50">
        <v>0.97</v>
      </c>
      <c r="R346" s="50">
        <v>0.54</v>
      </c>
      <c r="S346" s="50">
        <v>0.54</v>
      </c>
      <c r="T346" s="50">
        <v>0.62</v>
      </c>
      <c r="U346" s="50">
        <v>1</v>
      </c>
      <c r="V346" s="50">
        <v>0.31</v>
      </c>
      <c r="W346" s="50">
        <v>2.44</v>
      </c>
      <c r="X346" s="50">
        <v>1.81</v>
      </c>
      <c r="Y346" s="50">
        <v>0.02</v>
      </c>
      <c r="Z346" s="50">
        <v>0.93</v>
      </c>
      <c r="AA346" s="50">
        <v>2.2999999999999998</v>
      </c>
      <c r="AB346" s="107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B347" s="33" t="s">
        <v>334</v>
      </c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BM347" s="60"/>
    </row>
    <row r="348" spans="1:65">
      <c r="BM348" s="60"/>
    </row>
    <row r="349" spans="1:65" ht="15">
      <c r="B349" s="34" t="s">
        <v>631</v>
      </c>
      <c r="BM349" s="29" t="s">
        <v>67</v>
      </c>
    </row>
    <row r="350" spans="1:65" ht="15">
      <c r="A350" s="26" t="s">
        <v>5</v>
      </c>
      <c r="B350" s="18" t="s">
        <v>123</v>
      </c>
      <c r="C350" s="15" t="s">
        <v>124</v>
      </c>
      <c r="D350" s="16" t="s">
        <v>229</v>
      </c>
      <c r="E350" s="17" t="s">
        <v>229</v>
      </c>
      <c r="F350" s="17" t="s">
        <v>229</v>
      </c>
      <c r="G350" s="17" t="s">
        <v>229</v>
      </c>
      <c r="H350" s="17" t="s">
        <v>229</v>
      </c>
      <c r="I350" s="17" t="s">
        <v>229</v>
      </c>
      <c r="J350" s="17" t="s">
        <v>229</v>
      </c>
      <c r="K350" s="17" t="s">
        <v>229</v>
      </c>
      <c r="L350" s="17" t="s">
        <v>229</v>
      </c>
      <c r="M350" s="17" t="s">
        <v>229</v>
      </c>
      <c r="N350" s="17" t="s">
        <v>229</v>
      </c>
      <c r="O350" s="107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</v>
      </c>
    </row>
    <row r="351" spans="1:65">
      <c r="A351" s="32"/>
      <c r="B351" s="19" t="s">
        <v>230</v>
      </c>
      <c r="C351" s="8" t="s">
        <v>230</v>
      </c>
      <c r="D351" s="105" t="s">
        <v>286</v>
      </c>
      <c r="E351" s="106" t="s">
        <v>231</v>
      </c>
      <c r="F351" s="106" t="s">
        <v>277</v>
      </c>
      <c r="G351" s="106" t="s">
        <v>232</v>
      </c>
      <c r="H351" s="106" t="s">
        <v>278</v>
      </c>
      <c r="I351" s="106" t="s">
        <v>234</v>
      </c>
      <c r="J351" s="106" t="s">
        <v>235</v>
      </c>
      <c r="K351" s="106" t="s">
        <v>246</v>
      </c>
      <c r="L351" s="106" t="s">
        <v>279</v>
      </c>
      <c r="M351" s="106" t="s">
        <v>280</v>
      </c>
      <c r="N351" s="106" t="s">
        <v>281</v>
      </c>
      <c r="O351" s="107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 t="s">
        <v>3</v>
      </c>
    </row>
    <row r="352" spans="1:65">
      <c r="A352" s="32"/>
      <c r="B352" s="19"/>
      <c r="C352" s="8"/>
      <c r="D352" s="9" t="s">
        <v>323</v>
      </c>
      <c r="E352" s="10" t="s">
        <v>323</v>
      </c>
      <c r="F352" s="10" t="s">
        <v>323</v>
      </c>
      <c r="G352" s="10" t="s">
        <v>323</v>
      </c>
      <c r="H352" s="10" t="s">
        <v>324</v>
      </c>
      <c r="I352" s="10" t="s">
        <v>324</v>
      </c>
      <c r="J352" s="10" t="s">
        <v>323</v>
      </c>
      <c r="K352" s="10" t="s">
        <v>323</v>
      </c>
      <c r="L352" s="10" t="s">
        <v>323</v>
      </c>
      <c r="M352" s="10" t="s">
        <v>324</v>
      </c>
      <c r="N352" s="10" t="s">
        <v>323</v>
      </c>
      <c r="O352" s="10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9"/>
      <c r="C353" s="8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10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3</v>
      </c>
    </row>
    <row r="354" spans="1:65">
      <c r="A354" s="32"/>
      <c r="B354" s="18">
        <v>1</v>
      </c>
      <c r="C354" s="14">
        <v>1</v>
      </c>
      <c r="D354" s="104">
        <v>4.8</v>
      </c>
      <c r="E354" s="21">
        <v>4.26</v>
      </c>
      <c r="F354" s="22">
        <v>4.2</v>
      </c>
      <c r="G354" s="21">
        <v>4.2</v>
      </c>
      <c r="H354" s="22">
        <v>4.2</v>
      </c>
      <c r="I354" s="21">
        <v>4.4000000000000004</v>
      </c>
      <c r="J354" s="103">
        <v>5.92</v>
      </c>
      <c r="K354" s="21">
        <v>4.2713799999999997</v>
      </c>
      <c r="L354" s="97">
        <v>4</v>
      </c>
      <c r="M354" s="21">
        <v>4.0199999999999996</v>
      </c>
      <c r="N354" s="97">
        <v>3.7</v>
      </c>
      <c r="O354" s="10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</v>
      </c>
    </row>
    <row r="355" spans="1:65">
      <c r="A355" s="32"/>
      <c r="B355" s="19">
        <v>1</v>
      </c>
      <c r="C355" s="8">
        <v>2</v>
      </c>
      <c r="D355" s="101">
        <v>4.8</v>
      </c>
      <c r="E355" s="10">
        <v>4.28</v>
      </c>
      <c r="F355" s="23">
        <v>4.2</v>
      </c>
      <c r="G355" s="10">
        <v>4.2</v>
      </c>
      <c r="H355" s="23">
        <v>4.2</v>
      </c>
      <c r="I355" s="10">
        <v>4.3</v>
      </c>
      <c r="J355" s="100">
        <v>5.36</v>
      </c>
      <c r="K355" s="10">
        <v>4.3455899999999996</v>
      </c>
      <c r="L355" s="98">
        <v>3.4</v>
      </c>
      <c r="M355" s="10">
        <v>4.1399999999999997</v>
      </c>
      <c r="N355" s="98">
        <v>3.7</v>
      </c>
      <c r="O355" s="10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 t="e">
        <v>#N/A</v>
      </c>
    </row>
    <row r="356" spans="1:65">
      <c r="A356" s="32"/>
      <c r="B356" s="19">
        <v>1</v>
      </c>
      <c r="C356" s="8">
        <v>3</v>
      </c>
      <c r="D356" s="10">
        <v>4.0999999999999996</v>
      </c>
      <c r="E356" s="10">
        <v>4.32</v>
      </c>
      <c r="F356" s="23">
        <v>4.2</v>
      </c>
      <c r="G356" s="10">
        <v>4.2</v>
      </c>
      <c r="H356" s="23">
        <v>4.2</v>
      </c>
      <c r="I356" s="10">
        <v>4.5</v>
      </c>
      <c r="J356" s="100">
        <v>5.7</v>
      </c>
      <c r="K356" s="23">
        <v>4.3531399999999998</v>
      </c>
      <c r="L356" s="100">
        <v>3.6</v>
      </c>
      <c r="M356" s="11">
        <v>3.98</v>
      </c>
      <c r="N356" s="100">
        <v>3.7</v>
      </c>
      <c r="O356" s="10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16</v>
      </c>
    </row>
    <row r="357" spans="1:65">
      <c r="A357" s="32"/>
      <c r="B357" s="19">
        <v>1</v>
      </c>
      <c r="C357" s="8">
        <v>4</v>
      </c>
      <c r="D357" s="10">
        <v>4.2</v>
      </c>
      <c r="E357" s="10">
        <v>4.3099999999999996</v>
      </c>
      <c r="F357" s="23">
        <v>4</v>
      </c>
      <c r="G357" s="10">
        <v>4.4000000000000004</v>
      </c>
      <c r="H357" s="23">
        <v>4.4000000000000004</v>
      </c>
      <c r="I357" s="10">
        <v>4.4000000000000004</v>
      </c>
      <c r="J357" s="100">
        <v>5.4</v>
      </c>
      <c r="K357" s="23">
        <v>4.2682399999999996</v>
      </c>
      <c r="L357" s="100">
        <v>3.8</v>
      </c>
      <c r="M357" s="11">
        <v>3.9899999999999998</v>
      </c>
      <c r="N357" s="100">
        <v>3.9</v>
      </c>
      <c r="O357" s="10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4.2262947916666667</v>
      </c>
    </row>
    <row r="358" spans="1:65">
      <c r="A358" s="32"/>
      <c r="B358" s="19">
        <v>1</v>
      </c>
      <c r="C358" s="8">
        <v>5</v>
      </c>
      <c r="D358" s="10">
        <v>4.0999999999999996</v>
      </c>
      <c r="E358" s="10">
        <v>4.18</v>
      </c>
      <c r="F358" s="10">
        <v>4.2</v>
      </c>
      <c r="G358" s="10">
        <v>4.2</v>
      </c>
      <c r="H358" s="10">
        <v>3.9</v>
      </c>
      <c r="I358" s="10">
        <v>4.5</v>
      </c>
      <c r="J358" s="98">
        <v>5.41</v>
      </c>
      <c r="K358" s="10">
        <v>4.1775500000000001</v>
      </c>
      <c r="L358" s="98">
        <v>3.6</v>
      </c>
      <c r="M358" s="10">
        <v>4.16</v>
      </c>
      <c r="N358" s="98">
        <v>3.8</v>
      </c>
      <c r="O358" s="10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99</v>
      </c>
    </row>
    <row r="359" spans="1:65">
      <c r="A359" s="32"/>
      <c r="B359" s="19">
        <v>1</v>
      </c>
      <c r="C359" s="8">
        <v>6</v>
      </c>
      <c r="D359" s="10">
        <v>4</v>
      </c>
      <c r="E359" s="10">
        <v>4.3600000000000003</v>
      </c>
      <c r="F359" s="10">
        <v>4.2</v>
      </c>
      <c r="G359" s="10">
        <v>4.2</v>
      </c>
      <c r="H359" s="10">
        <v>4.5</v>
      </c>
      <c r="I359" s="10">
        <v>4.4000000000000004</v>
      </c>
      <c r="J359" s="98">
        <v>5.54</v>
      </c>
      <c r="K359" s="10">
        <v>4.3062500000000004</v>
      </c>
      <c r="L359" s="98">
        <v>3.8</v>
      </c>
      <c r="M359" s="10">
        <v>4.24</v>
      </c>
      <c r="N359" s="98">
        <v>3.8</v>
      </c>
      <c r="O359" s="10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20" t="s">
        <v>250</v>
      </c>
      <c r="C360" s="12"/>
      <c r="D360" s="24">
        <v>4.333333333333333</v>
      </c>
      <c r="E360" s="24">
        <v>4.2849999999999993</v>
      </c>
      <c r="F360" s="24">
        <v>4.166666666666667</v>
      </c>
      <c r="G360" s="24">
        <v>4.2333333333333334</v>
      </c>
      <c r="H360" s="24">
        <v>4.2333333333333334</v>
      </c>
      <c r="I360" s="24">
        <v>4.416666666666667</v>
      </c>
      <c r="J360" s="24">
        <v>5.5550000000000006</v>
      </c>
      <c r="K360" s="24">
        <v>4.2870249999999999</v>
      </c>
      <c r="L360" s="24">
        <v>3.7000000000000006</v>
      </c>
      <c r="M360" s="24">
        <v>4.0883333333333338</v>
      </c>
      <c r="N360" s="24">
        <v>3.7666666666666671</v>
      </c>
      <c r="O360" s="107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251</v>
      </c>
      <c r="C361" s="30"/>
      <c r="D361" s="11">
        <v>4.1500000000000004</v>
      </c>
      <c r="E361" s="11">
        <v>4.2949999999999999</v>
      </c>
      <c r="F361" s="11">
        <v>4.2</v>
      </c>
      <c r="G361" s="11">
        <v>4.2</v>
      </c>
      <c r="H361" s="11">
        <v>4.2</v>
      </c>
      <c r="I361" s="11">
        <v>4.4000000000000004</v>
      </c>
      <c r="J361" s="11">
        <v>5.4749999999999996</v>
      </c>
      <c r="K361" s="11">
        <v>4.2888149999999996</v>
      </c>
      <c r="L361" s="11">
        <v>3.7</v>
      </c>
      <c r="M361" s="11">
        <v>4.08</v>
      </c>
      <c r="N361" s="11">
        <v>3.75</v>
      </c>
      <c r="O361" s="10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252</v>
      </c>
      <c r="C362" s="30"/>
      <c r="D362" s="25">
        <v>0.36696957185394358</v>
      </c>
      <c r="E362" s="25">
        <v>6.1886993787063395E-2</v>
      </c>
      <c r="F362" s="25">
        <v>8.1649658092772678E-2</v>
      </c>
      <c r="G362" s="25">
        <v>8.1649658092772678E-2</v>
      </c>
      <c r="H362" s="25">
        <v>0.20655911179772898</v>
      </c>
      <c r="I362" s="25">
        <v>7.5277265270908111E-2</v>
      </c>
      <c r="J362" s="25">
        <v>0.21796788754309646</v>
      </c>
      <c r="K362" s="25">
        <v>6.4425260496174849E-2</v>
      </c>
      <c r="L362" s="25">
        <v>0.20976176963403032</v>
      </c>
      <c r="M362" s="25">
        <v>0.10666145820617069</v>
      </c>
      <c r="N362" s="25">
        <v>8.164965809277247E-2</v>
      </c>
      <c r="O362" s="171"/>
      <c r="P362" s="172"/>
      <c r="Q362" s="172"/>
      <c r="R362" s="172"/>
      <c r="S362" s="172"/>
      <c r="T362" s="172"/>
      <c r="U362" s="172"/>
      <c r="V362" s="172"/>
      <c r="W362" s="172"/>
      <c r="X362" s="172"/>
      <c r="Y362" s="172"/>
      <c r="Z362" s="172"/>
      <c r="AA362" s="172"/>
      <c r="AB362" s="172"/>
      <c r="AC362" s="172"/>
      <c r="AD362" s="172"/>
      <c r="AE362" s="172"/>
      <c r="AF362" s="172"/>
      <c r="AG362" s="172"/>
      <c r="AH362" s="172"/>
      <c r="AI362" s="172"/>
      <c r="AJ362" s="172"/>
      <c r="AK362" s="172"/>
      <c r="AL362" s="172"/>
      <c r="AM362" s="172"/>
      <c r="AN362" s="172"/>
      <c r="AO362" s="172"/>
      <c r="AP362" s="172"/>
      <c r="AQ362" s="172"/>
      <c r="AR362" s="172"/>
      <c r="AS362" s="172"/>
      <c r="AT362" s="172"/>
      <c r="AU362" s="172"/>
      <c r="AV362" s="172"/>
      <c r="AW362" s="172"/>
      <c r="AX362" s="172"/>
      <c r="AY362" s="172"/>
      <c r="AZ362" s="172"/>
      <c r="BA362" s="172"/>
      <c r="BB362" s="172"/>
      <c r="BC362" s="172"/>
      <c r="BD362" s="172"/>
      <c r="BE362" s="172"/>
      <c r="BF362" s="172"/>
      <c r="BG362" s="172"/>
      <c r="BH362" s="172"/>
      <c r="BI362" s="172"/>
      <c r="BJ362" s="172"/>
      <c r="BK362" s="172"/>
      <c r="BL362" s="172"/>
      <c r="BM362" s="61"/>
    </row>
    <row r="363" spans="1:65">
      <c r="A363" s="32"/>
      <c r="B363" s="3" t="s">
        <v>87</v>
      </c>
      <c r="C363" s="30"/>
      <c r="D363" s="13">
        <v>8.4685285812448524E-2</v>
      </c>
      <c r="E363" s="13">
        <v>1.4442705667926116E-2</v>
      </c>
      <c r="F363" s="13">
        <v>1.959591794226544E-2</v>
      </c>
      <c r="G363" s="13">
        <v>1.9287320809316381E-2</v>
      </c>
      <c r="H363" s="13">
        <v>4.8793490975841493E-2</v>
      </c>
      <c r="I363" s="13">
        <v>1.7043909117941458E-2</v>
      </c>
      <c r="J363" s="13">
        <v>3.9238143572114567E-2</v>
      </c>
      <c r="K363" s="13">
        <v>1.502796472989424E-2</v>
      </c>
      <c r="L363" s="13">
        <v>5.6692370171359537E-2</v>
      </c>
      <c r="M363" s="13">
        <v>2.6089227445455526E-2</v>
      </c>
      <c r="N363" s="13">
        <v>2.1676900378612158E-2</v>
      </c>
      <c r="O363" s="10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253</v>
      </c>
      <c r="C364" s="30"/>
      <c r="D364" s="13">
        <v>2.5326804433453809E-2</v>
      </c>
      <c r="E364" s="13">
        <v>1.3890466999388229E-2</v>
      </c>
      <c r="F364" s="13">
        <v>-1.4108841890909551E-2</v>
      </c>
      <c r="G364" s="13">
        <v>1.6654166388359037E-3</v>
      </c>
      <c r="H364" s="13">
        <v>1.6654166388359037E-3</v>
      </c>
      <c r="I364" s="13">
        <v>4.5044627595635767E-2</v>
      </c>
      <c r="J364" s="13">
        <v>0.3143900919910394</v>
      </c>
      <c r="K364" s="13">
        <v>1.436961010222948E-2</v>
      </c>
      <c r="L364" s="13">
        <v>-0.12452865159912763</v>
      </c>
      <c r="M364" s="13">
        <v>-3.2643595663360392E-2</v>
      </c>
      <c r="N364" s="13">
        <v>-0.10875439306938228</v>
      </c>
      <c r="O364" s="107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2"/>
      <c r="B365" s="51" t="s">
        <v>254</v>
      </c>
      <c r="C365" s="52"/>
      <c r="D365" s="50">
        <v>0.67</v>
      </c>
      <c r="E365" s="50">
        <v>0.35</v>
      </c>
      <c r="F365" s="50">
        <v>0.45</v>
      </c>
      <c r="G365" s="50">
        <v>0</v>
      </c>
      <c r="H365" s="50">
        <v>0</v>
      </c>
      <c r="I365" s="50">
        <v>1.24</v>
      </c>
      <c r="J365" s="50">
        <v>8.91</v>
      </c>
      <c r="K365" s="50">
        <v>0.36</v>
      </c>
      <c r="L365" s="50">
        <v>3.6</v>
      </c>
      <c r="M365" s="50">
        <v>0.98</v>
      </c>
      <c r="N365" s="50">
        <v>3.15</v>
      </c>
      <c r="O365" s="107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B366" s="33"/>
      <c r="C366" s="20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BM366" s="60"/>
    </row>
    <row r="367" spans="1:65" ht="15">
      <c r="B367" s="34" t="s">
        <v>632</v>
      </c>
      <c r="BM367" s="29" t="s">
        <v>67</v>
      </c>
    </row>
    <row r="368" spans="1:65" ht="15">
      <c r="A368" s="26" t="s">
        <v>82</v>
      </c>
      <c r="B368" s="18" t="s">
        <v>123</v>
      </c>
      <c r="C368" s="15" t="s">
        <v>124</v>
      </c>
      <c r="D368" s="16" t="s">
        <v>229</v>
      </c>
      <c r="E368" s="17" t="s">
        <v>229</v>
      </c>
      <c r="F368" s="17" t="s">
        <v>229</v>
      </c>
      <c r="G368" s="17" t="s">
        <v>229</v>
      </c>
      <c r="H368" s="17" t="s">
        <v>229</v>
      </c>
      <c r="I368" s="17" t="s">
        <v>229</v>
      </c>
      <c r="J368" s="17" t="s">
        <v>229</v>
      </c>
      <c r="K368" s="17" t="s">
        <v>229</v>
      </c>
      <c r="L368" s="17" t="s">
        <v>229</v>
      </c>
      <c r="M368" s="17" t="s">
        <v>229</v>
      </c>
      <c r="N368" s="17" t="s">
        <v>229</v>
      </c>
      <c r="O368" s="17" t="s">
        <v>229</v>
      </c>
      <c r="P368" s="17" t="s">
        <v>229</v>
      </c>
      <c r="Q368" s="17" t="s">
        <v>229</v>
      </c>
      <c r="R368" s="17" t="s">
        <v>229</v>
      </c>
      <c r="S368" s="17" t="s">
        <v>229</v>
      </c>
      <c r="T368" s="17" t="s">
        <v>229</v>
      </c>
      <c r="U368" s="107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 t="s">
        <v>230</v>
      </c>
      <c r="C369" s="8" t="s">
        <v>230</v>
      </c>
      <c r="D369" s="105" t="s">
        <v>231</v>
      </c>
      <c r="E369" s="106" t="s">
        <v>292</v>
      </c>
      <c r="F369" s="106" t="s">
        <v>278</v>
      </c>
      <c r="G369" s="106" t="s">
        <v>234</v>
      </c>
      <c r="H369" s="106" t="s">
        <v>235</v>
      </c>
      <c r="I369" s="106" t="s">
        <v>237</v>
      </c>
      <c r="J369" s="106" t="s">
        <v>238</v>
      </c>
      <c r="K369" s="106" t="s">
        <v>239</v>
      </c>
      <c r="L369" s="106" t="s">
        <v>240</v>
      </c>
      <c r="M369" s="106" t="s">
        <v>241</v>
      </c>
      <c r="N369" s="106" t="s">
        <v>242</v>
      </c>
      <c r="O369" s="106" t="s">
        <v>243</v>
      </c>
      <c r="P369" s="106" t="s">
        <v>245</v>
      </c>
      <c r="Q369" s="106" t="s">
        <v>247</v>
      </c>
      <c r="R369" s="106" t="s">
        <v>279</v>
      </c>
      <c r="S369" s="106" t="s">
        <v>249</v>
      </c>
      <c r="T369" s="106" t="s">
        <v>280</v>
      </c>
      <c r="U369" s="107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3</v>
      </c>
    </row>
    <row r="370" spans="1:65">
      <c r="A370" s="32"/>
      <c r="B370" s="19"/>
      <c r="C370" s="8"/>
      <c r="D370" s="9" t="s">
        <v>323</v>
      </c>
      <c r="E370" s="10" t="s">
        <v>125</v>
      </c>
      <c r="F370" s="10" t="s">
        <v>324</v>
      </c>
      <c r="G370" s="10" t="s">
        <v>324</v>
      </c>
      <c r="H370" s="10" t="s">
        <v>323</v>
      </c>
      <c r="I370" s="10" t="s">
        <v>324</v>
      </c>
      <c r="J370" s="10" t="s">
        <v>324</v>
      </c>
      <c r="K370" s="10" t="s">
        <v>324</v>
      </c>
      <c r="L370" s="10" t="s">
        <v>324</v>
      </c>
      <c r="M370" s="10" t="s">
        <v>324</v>
      </c>
      <c r="N370" s="10" t="s">
        <v>324</v>
      </c>
      <c r="O370" s="10" t="s">
        <v>324</v>
      </c>
      <c r="P370" s="10" t="s">
        <v>324</v>
      </c>
      <c r="Q370" s="10" t="s">
        <v>323</v>
      </c>
      <c r="R370" s="10" t="s">
        <v>323</v>
      </c>
      <c r="S370" s="10" t="s">
        <v>324</v>
      </c>
      <c r="T370" s="10" t="s">
        <v>324</v>
      </c>
      <c r="U370" s="107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3</v>
      </c>
    </row>
    <row r="371" spans="1:65">
      <c r="A371" s="32"/>
      <c r="B371" s="19"/>
      <c r="C371" s="8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107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3</v>
      </c>
    </row>
    <row r="372" spans="1:65">
      <c r="A372" s="32"/>
      <c r="B372" s="18">
        <v>1</v>
      </c>
      <c r="C372" s="14">
        <v>1</v>
      </c>
      <c r="D372" s="201">
        <v>1.4</v>
      </c>
      <c r="E372" s="201">
        <v>1</v>
      </c>
      <c r="F372" s="200" t="s">
        <v>116</v>
      </c>
      <c r="G372" s="201" t="s">
        <v>117</v>
      </c>
      <c r="H372" s="200">
        <v>0.9</v>
      </c>
      <c r="I372" s="198">
        <v>0.12</v>
      </c>
      <c r="J372" s="199">
        <v>0.1</v>
      </c>
      <c r="K372" s="198">
        <v>0.09</v>
      </c>
      <c r="L372" s="198">
        <v>0.14000000000000001</v>
      </c>
      <c r="M372" s="198">
        <v>0.1</v>
      </c>
      <c r="N372" s="198">
        <v>0.06</v>
      </c>
      <c r="O372" s="217">
        <v>0.2218424495342414</v>
      </c>
      <c r="P372" s="201" t="s">
        <v>117</v>
      </c>
      <c r="Q372" s="201">
        <v>1.8</v>
      </c>
      <c r="R372" s="201" t="s">
        <v>207</v>
      </c>
      <c r="S372" s="198">
        <v>0.1</v>
      </c>
      <c r="T372" s="201">
        <v>0.3</v>
      </c>
      <c r="U372" s="171"/>
      <c r="V372" s="172"/>
      <c r="W372" s="172"/>
      <c r="X372" s="172"/>
      <c r="Y372" s="172"/>
      <c r="Z372" s="172"/>
      <c r="AA372" s="172"/>
      <c r="AB372" s="172"/>
      <c r="AC372" s="172"/>
      <c r="AD372" s="172"/>
      <c r="AE372" s="172"/>
      <c r="AF372" s="172"/>
      <c r="AG372" s="172"/>
      <c r="AH372" s="172"/>
      <c r="AI372" s="172"/>
      <c r="AJ372" s="172"/>
      <c r="AK372" s="172"/>
      <c r="AL372" s="172"/>
      <c r="AM372" s="172"/>
      <c r="AN372" s="172"/>
      <c r="AO372" s="172"/>
      <c r="AP372" s="172"/>
      <c r="AQ372" s="172"/>
      <c r="AR372" s="172"/>
      <c r="AS372" s="172"/>
      <c r="AT372" s="172"/>
      <c r="AU372" s="172"/>
      <c r="AV372" s="172"/>
      <c r="AW372" s="172"/>
      <c r="AX372" s="172"/>
      <c r="AY372" s="172"/>
      <c r="AZ372" s="172"/>
      <c r="BA372" s="172"/>
      <c r="BB372" s="172"/>
      <c r="BC372" s="172"/>
      <c r="BD372" s="172"/>
      <c r="BE372" s="172"/>
      <c r="BF372" s="172"/>
      <c r="BG372" s="172"/>
      <c r="BH372" s="172"/>
      <c r="BI372" s="172"/>
      <c r="BJ372" s="172"/>
      <c r="BK372" s="172"/>
      <c r="BL372" s="172"/>
      <c r="BM372" s="202">
        <v>1</v>
      </c>
    </row>
    <row r="373" spans="1:65">
      <c r="A373" s="32"/>
      <c r="B373" s="19">
        <v>1</v>
      </c>
      <c r="C373" s="8">
        <v>2</v>
      </c>
      <c r="D373" s="206">
        <v>1.5</v>
      </c>
      <c r="E373" s="206">
        <v>1</v>
      </c>
      <c r="F373" s="205" t="s">
        <v>116</v>
      </c>
      <c r="G373" s="206" t="s">
        <v>117</v>
      </c>
      <c r="H373" s="205">
        <v>0.9</v>
      </c>
      <c r="I373" s="203">
        <v>0.13</v>
      </c>
      <c r="J373" s="204">
        <v>0.09</v>
      </c>
      <c r="K373" s="203">
        <v>0.08</v>
      </c>
      <c r="L373" s="203">
        <v>0.13</v>
      </c>
      <c r="M373" s="203">
        <v>0.1</v>
      </c>
      <c r="N373" s="203">
        <v>0.05</v>
      </c>
      <c r="O373" s="206">
        <v>0.191050093494079</v>
      </c>
      <c r="P373" s="206" t="s">
        <v>117</v>
      </c>
      <c r="Q373" s="206">
        <v>1.8</v>
      </c>
      <c r="R373" s="206" t="s">
        <v>207</v>
      </c>
      <c r="S373" s="203">
        <v>0.11</v>
      </c>
      <c r="T373" s="206">
        <v>0.3</v>
      </c>
      <c r="U373" s="171"/>
      <c r="V373" s="172"/>
      <c r="W373" s="172"/>
      <c r="X373" s="172"/>
      <c r="Y373" s="172"/>
      <c r="Z373" s="172"/>
      <c r="AA373" s="172"/>
      <c r="AB373" s="172"/>
      <c r="AC373" s="172"/>
      <c r="AD373" s="172"/>
      <c r="AE373" s="172"/>
      <c r="AF373" s="172"/>
      <c r="AG373" s="172"/>
      <c r="AH373" s="172"/>
      <c r="AI373" s="172"/>
      <c r="AJ373" s="172"/>
      <c r="AK373" s="172"/>
      <c r="AL373" s="172"/>
      <c r="AM373" s="172"/>
      <c r="AN373" s="172"/>
      <c r="AO373" s="172"/>
      <c r="AP373" s="172"/>
      <c r="AQ373" s="172"/>
      <c r="AR373" s="172"/>
      <c r="AS373" s="172"/>
      <c r="AT373" s="172"/>
      <c r="AU373" s="172"/>
      <c r="AV373" s="172"/>
      <c r="AW373" s="172"/>
      <c r="AX373" s="172"/>
      <c r="AY373" s="172"/>
      <c r="AZ373" s="172"/>
      <c r="BA373" s="172"/>
      <c r="BB373" s="172"/>
      <c r="BC373" s="172"/>
      <c r="BD373" s="172"/>
      <c r="BE373" s="172"/>
      <c r="BF373" s="172"/>
      <c r="BG373" s="172"/>
      <c r="BH373" s="172"/>
      <c r="BI373" s="172"/>
      <c r="BJ373" s="172"/>
      <c r="BK373" s="172"/>
      <c r="BL373" s="172"/>
      <c r="BM373" s="202" t="e">
        <v>#N/A</v>
      </c>
    </row>
    <row r="374" spans="1:65">
      <c r="A374" s="32"/>
      <c r="B374" s="19">
        <v>1</v>
      </c>
      <c r="C374" s="8">
        <v>3</v>
      </c>
      <c r="D374" s="206">
        <v>1.5</v>
      </c>
      <c r="E374" s="206">
        <v>1</v>
      </c>
      <c r="F374" s="205" t="s">
        <v>116</v>
      </c>
      <c r="G374" s="206" t="s">
        <v>117</v>
      </c>
      <c r="H374" s="205">
        <v>1</v>
      </c>
      <c r="I374" s="203">
        <v>0.13</v>
      </c>
      <c r="J374" s="204">
        <v>0.11</v>
      </c>
      <c r="K374" s="204">
        <v>0.09</v>
      </c>
      <c r="L374" s="25">
        <v>0.13</v>
      </c>
      <c r="M374" s="25">
        <v>0.09</v>
      </c>
      <c r="N374" s="25">
        <v>0.05</v>
      </c>
      <c r="O374" s="205">
        <v>0.20630047685969569</v>
      </c>
      <c r="P374" s="205" t="s">
        <v>117</v>
      </c>
      <c r="Q374" s="205">
        <v>1.8</v>
      </c>
      <c r="R374" s="205" t="s">
        <v>207</v>
      </c>
      <c r="S374" s="25">
        <v>0.12</v>
      </c>
      <c r="T374" s="205">
        <v>0.4</v>
      </c>
      <c r="U374" s="171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202">
        <v>16</v>
      </c>
    </row>
    <row r="375" spans="1:65">
      <c r="A375" s="32"/>
      <c r="B375" s="19">
        <v>1</v>
      </c>
      <c r="C375" s="8">
        <v>4</v>
      </c>
      <c r="D375" s="206">
        <v>1.5</v>
      </c>
      <c r="E375" s="206">
        <v>1</v>
      </c>
      <c r="F375" s="205" t="s">
        <v>116</v>
      </c>
      <c r="G375" s="206" t="s">
        <v>117</v>
      </c>
      <c r="H375" s="205">
        <v>0.9</v>
      </c>
      <c r="I375" s="203">
        <v>0.11</v>
      </c>
      <c r="J375" s="204">
        <v>0.12</v>
      </c>
      <c r="K375" s="204">
        <v>0.08</v>
      </c>
      <c r="L375" s="25">
        <v>0.13</v>
      </c>
      <c r="M375" s="25">
        <v>0.11</v>
      </c>
      <c r="N375" s="25">
        <v>0.06</v>
      </c>
      <c r="O375" s="205">
        <v>0.19882773606215601</v>
      </c>
      <c r="P375" s="205">
        <v>0.2</v>
      </c>
      <c r="Q375" s="205">
        <v>1.7</v>
      </c>
      <c r="R375" s="205" t="s">
        <v>207</v>
      </c>
      <c r="S375" s="25">
        <v>0.11</v>
      </c>
      <c r="T375" s="205">
        <v>0.3</v>
      </c>
      <c r="U375" s="171"/>
      <c r="V375" s="172"/>
      <c r="W375" s="172"/>
      <c r="X375" s="172"/>
      <c r="Y375" s="172"/>
      <c r="Z375" s="172"/>
      <c r="AA375" s="172"/>
      <c r="AB375" s="172"/>
      <c r="AC375" s="172"/>
      <c r="AD375" s="172"/>
      <c r="AE375" s="172"/>
      <c r="AF375" s="172"/>
      <c r="AG375" s="172"/>
      <c r="AH375" s="172"/>
      <c r="AI375" s="172"/>
      <c r="AJ375" s="172"/>
      <c r="AK375" s="172"/>
      <c r="AL375" s="172"/>
      <c r="AM375" s="172"/>
      <c r="AN375" s="172"/>
      <c r="AO375" s="172"/>
      <c r="AP375" s="172"/>
      <c r="AQ375" s="172"/>
      <c r="AR375" s="172"/>
      <c r="AS375" s="172"/>
      <c r="AT375" s="172"/>
      <c r="AU375" s="172"/>
      <c r="AV375" s="172"/>
      <c r="AW375" s="172"/>
      <c r="AX375" s="172"/>
      <c r="AY375" s="172"/>
      <c r="AZ375" s="172"/>
      <c r="BA375" s="172"/>
      <c r="BB375" s="172"/>
      <c r="BC375" s="172"/>
      <c r="BD375" s="172"/>
      <c r="BE375" s="172"/>
      <c r="BF375" s="172"/>
      <c r="BG375" s="172"/>
      <c r="BH375" s="172"/>
      <c r="BI375" s="172"/>
      <c r="BJ375" s="172"/>
      <c r="BK375" s="172"/>
      <c r="BL375" s="172"/>
      <c r="BM375" s="202">
        <v>9.8333333333333356E-2</v>
      </c>
    </row>
    <row r="376" spans="1:65">
      <c r="A376" s="32"/>
      <c r="B376" s="19">
        <v>1</v>
      </c>
      <c r="C376" s="8">
        <v>5</v>
      </c>
      <c r="D376" s="206">
        <v>1.4</v>
      </c>
      <c r="E376" s="206">
        <v>1</v>
      </c>
      <c r="F376" s="206" t="s">
        <v>116</v>
      </c>
      <c r="G376" s="206" t="s">
        <v>117</v>
      </c>
      <c r="H376" s="206">
        <v>0.9</v>
      </c>
      <c r="I376" s="203">
        <v>0.11</v>
      </c>
      <c r="J376" s="203">
        <v>0.11</v>
      </c>
      <c r="K376" s="203">
        <v>0.09</v>
      </c>
      <c r="L376" s="203">
        <v>0.16</v>
      </c>
      <c r="M376" s="203">
        <v>0.15</v>
      </c>
      <c r="N376" s="203">
        <v>0.05</v>
      </c>
      <c r="O376" s="206">
        <v>0.1995257014058171</v>
      </c>
      <c r="P376" s="206" t="s">
        <v>117</v>
      </c>
      <c r="Q376" s="206">
        <v>1.7</v>
      </c>
      <c r="R376" s="206" t="s">
        <v>207</v>
      </c>
      <c r="S376" s="203">
        <v>0.12</v>
      </c>
      <c r="T376" s="206">
        <v>0.3</v>
      </c>
      <c r="U376" s="171"/>
      <c r="V376" s="172"/>
      <c r="W376" s="172"/>
      <c r="X376" s="172"/>
      <c r="Y376" s="172"/>
      <c r="Z376" s="172"/>
      <c r="AA376" s="172"/>
      <c r="AB376" s="172"/>
      <c r="AC376" s="172"/>
      <c r="AD376" s="172"/>
      <c r="AE376" s="172"/>
      <c r="AF376" s="172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2"/>
      <c r="AT376" s="172"/>
      <c r="AU376" s="172"/>
      <c r="AV376" s="172"/>
      <c r="AW376" s="172"/>
      <c r="AX376" s="172"/>
      <c r="AY376" s="172"/>
      <c r="AZ376" s="172"/>
      <c r="BA376" s="172"/>
      <c r="BB376" s="172"/>
      <c r="BC376" s="172"/>
      <c r="BD376" s="172"/>
      <c r="BE376" s="172"/>
      <c r="BF376" s="172"/>
      <c r="BG376" s="172"/>
      <c r="BH376" s="172"/>
      <c r="BI376" s="172"/>
      <c r="BJ376" s="172"/>
      <c r="BK376" s="172"/>
      <c r="BL376" s="172"/>
      <c r="BM376" s="202">
        <v>100</v>
      </c>
    </row>
    <row r="377" spans="1:65">
      <c r="A377" s="32"/>
      <c r="B377" s="19">
        <v>1</v>
      </c>
      <c r="C377" s="8">
        <v>6</v>
      </c>
      <c r="D377" s="206">
        <v>1.5</v>
      </c>
      <c r="E377" s="206">
        <v>1</v>
      </c>
      <c r="F377" s="206" t="s">
        <v>116</v>
      </c>
      <c r="G377" s="206" t="s">
        <v>117</v>
      </c>
      <c r="H377" s="206">
        <v>0.8</v>
      </c>
      <c r="I377" s="203">
        <v>0.12</v>
      </c>
      <c r="J377" s="203">
        <v>0.09</v>
      </c>
      <c r="K377" s="203">
        <v>0.08</v>
      </c>
      <c r="L377" s="203">
        <v>0.15</v>
      </c>
      <c r="M377" s="203">
        <v>0.13</v>
      </c>
      <c r="N377" s="203">
        <v>0.05</v>
      </c>
      <c r="O377" s="206">
        <v>0.19512186896186992</v>
      </c>
      <c r="P377" s="206" t="s">
        <v>117</v>
      </c>
      <c r="Q377" s="206">
        <v>1.7</v>
      </c>
      <c r="R377" s="203">
        <v>0.06</v>
      </c>
      <c r="S377" s="203">
        <v>0.11</v>
      </c>
      <c r="T377" s="206">
        <v>0.3</v>
      </c>
      <c r="U377" s="171"/>
      <c r="V377" s="172"/>
      <c r="W377" s="172"/>
      <c r="X377" s="172"/>
      <c r="Y377" s="172"/>
      <c r="Z377" s="172"/>
      <c r="AA377" s="172"/>
      <c r="AB377" s="172"/>
      <c r="AC377" s="172"/>
      <c r="AD377" s="172"/>
      <c r="AE377" s="172"/>
      <c r="AF377" s="172"/>
      <c r="AG377" s="172"/>
      <c r="AH377" s="172"/>
      <c r="AI377" s="172"/>
      <c r="AJ377" s="172"/>
      <c r="AK377" s="172"/>
      <c r="AL377" s="172"/>
      <c r="AM377" s="172"/>
      <c r="AN377" s="172"/>
      <c r="AO377" s="172"/>
      <c r="AP377" s="172"/>
      <c r="AQ377" s="172"/>
      <c r="AR377" s="172"/>
      <c r="AS377" s="172"/>
      <c r="AT377" s="172"/>
      <c r="AU377" s="172"/>
      <c r="AV377" s="172"/>
      <c r="AW377" s="172"/>
      <c r="AX377" s="172"/>
      <c r="AY377" s="172"/>
      <c r="AZ377" s="172"/>
      <c r="BA377" s="172"/>
      <c r="BB377" s="172"/>
      <c r="BC377" s="172"/>
      <c r="BD377" s="172"/>
      <c r="BE377" s="172"/>
      <c r="BF377" s="172"/>
      <c r="BG377" s="172"/>
      <c r="BH377" s="172"/>
      <c r="BI377" s="172"/>
      <c r="BJ377" s="172"/>
      <c r="BK377" s="172"/>
      <c r="BL377" s="172"/>
      <c r="BM377" s="61"/>
    </row>
    <row r="378" spans="1:65">
      <c r="A378" s="32"/>
      <c r="B378" s="20" t="s">
        <v>250</v>
      </c>
      <c r="C378" s="12"/>
      <c r="D378" s="207">
        <v>1.4666666666666668</v>
      </c>
      <c r="E378" s="207">
        <v>1</v>
      </c>
      <c r="F378" s="207" t="s">
        <v>738</v>
      </c>
      <c r="G378" s="207" t="s">
        <v>738</v>
      </c>
      <c r="H378" s="207">
        <v>0.89999999999999991</v>
      </c>
      <c r="I378" s="207">
        <v>0.12</v>
      </c>
      <c r="J378" s="207">
        <v>0.10333333333333333</v>
      </c>
      <c r="K378" s="207">
        <v>8.5000000000000006E-2</v>
      </c>
      <c r="L378" s="207">
        <v>0.14000000000000001</v>
      </c>
      <c r="M378" s="207">
        <v>0.11333333333333334</v>
      </c>
      <c r="N378" s="207">
        <v>5.3333333333333337E-2</v>
      </c>
      <c r="O378" s="207">
        <v>0.20211138771964318</v>
      </c>
      <c r="P378" s="207">
        <v>0.2</v>
      </c>
      <c r="Q378" s="207">
        <v>1.75</v>
      </c>
      <c r="R378" s="207">
        <v>0.06</v>
      </c>
      <c r="S378" s="207">
        <v>0.11166666666666668</v>
      </c>
      <c r="T378" s="207">
        <v>0.31666666666666671</v>
      </c>
      <c r="U378" s="171"/>
      <c r="V378" s="172"/>
      <c r="W378" s="172"/>
      <c r="X378" s="172"/>
      <c r="Y378" s="172"/>
      <c r="Z378" s="172"/>
      <c r="AA378" s="172"/>
      <c r="AB378" s="172"/>
      <c r="AC378" s="172"/>
      <c r="AD378" s="172"/>
      <c r="AE378" s="172"/>
      <c r="AF378" s="172"/>
      <c r="AG378" s="172"/>
      <c r="AH378" s="172"/>
      <c r="AI378" s="172"/>
      <c r="AJ378" s="172"/>
      <c r="AK378" s="172"/>
      <c r="AL378" s="172"/>
      <c r="AM378" s="172"/>
      <c r="AN378" s="172"/>
      <c r="AO378" s="172"/>
      <c r="AP378" s="172"/>
      <c r="AQ378" s="172"/>
      <c r="AR378" s="172"/>
      <c r="AS378" s="172"/>
      <c r="AT378" s="172"/>
      <c r="AU378" s="172"/>
      <c r="AV378" s="172"/>
      <c r="AW378" s="172"/>
      <c r="AX378" s="172"/>
      <c r="AY378" s="172"/>
      <c r="AZ378" s="172"/>
      <c r="BA378" s="172"/>
      <c r="BB378" s="172"/>
      <c r="BC378" s="172"/>
      <c r="BD378" s="172"/>
      <c r="BE378" s="172"/>
      <c r="BF378" s="172"/>
      <c r="BG378" s="172"/>
      <c r="BH378" s="172"/>
      <c r="BI378" s="172"/>
      <c r="BJ378" s="172"/>
      <c r="BK378" s="172"/>
      <c r="BL378" s="172"/>
      <c r="BM378" s="61"/>
    </row>
    <row r="379" spans="1:65">
      <c r="A379" s="32"/>
      <c r="B379" s="3" t="s">
        <v>251</v>
      </c>
      <c r="C379" s="30"/>
      <c r="D379" s="25">
        <v>1.5</v>
      </c>
      <c r="E379" s="25">
        <v>1</v>
      </c>
      <c r="F379" s="25" t="s">
        <v>738</v>
      </c>
      <c r="G379" s="25" t="s">
        <v>738</v>
      </c>
      <c r="H379" s="25">
        <v>0.9</v>
      </c>
      <c r="I379" s="25">
        <v>0.12</v>
      </c>
      <c r="J379" s="25">
        <v>0.10500000000000001</v>
      </c>
      <c r="K379" s="25">
        <v>8.4999999999999992E-2</v>
      </c>
      <c r="L379" s="25">
        <v>0.13500000000000001</v>
      </c>
      <c r="M379" s="25">
        <v>0.10500000000000001</v>
      </c>
      <c r="N379" s="25">
        <v>0.05</v>
      </c>
      <c r="O379" s="25">
        <v>0.19917671873398657</v>
      </c>
      <c r="P379" s="25">
        <v>0.2</v>
      </c>
      <c r="Q379" s="25">
        <v>1.75</v>
      </c>
      <c r="R379" s="25">
        <v>0.06</v>
      </c>
      <c r="S379" s="25">
        <v>0.11</v>
      </c>
      <c r="T379" s="25">
        <v>0.3</v>
      </c>
      <c r="U379" s="171"/>
      <c r="V379" s="172"/>
      <c r="W379" s="172"/>
      <c r="X379" s="172"/>
      <c r="Y379" s="172"/>
      <c r="Z379" s="172"/>
      <c r="AA379" s="172"/>
      <c r="AB379" s="172"/>
      <c r="AC379" s="172"/>
      <c r="AD379" s="172"/>
      <c r="AE379" s="172"/>
      <c r="AF379" s="172"/>
      <c r="AG379" s="172"/>
      <c r="AH379" s="172"/>
      <c r="AI379" s="172"/>
      <c r="AJ379" s="172"/>
      <c r="AK379" s="172"/>
      <c r="AL379" s="172"/>
      <c r="AM379" s="172"/>
      <c r="AN379" s="172"/>
      <c r="AO379" s="172"/>
      <c r="AP379" s="172"/>
      <c r="AQ379" s="172"/>
      <c r="AR379" s="172"/>
      <c r="AS379" s="172"/>
      <c r="AT379" s="172"/>
      <c r="AU379" s="172"/>
      <c r="AV379" s="172"/>
      <c r="AW379" s="172"/>
      <c r="AX379" s="172"/>
      <c r="AY379" s="172"/>
      <c r="AZ379" s="172"/>
      <c r="BA379" s="172"/>
      <c r="BB379" s="172"/>
      <c r="BC379" s="172"/>
      <c r="BD379" s="172"/>
      <c r="BE379" s="172"/>
      <c r="BF379" s="172"/>
      <c r="BG379" s="172"/>
      <c r="BH379" s="172"/>
      <c r="BI379" s="172"/>
      <c r="BJ379" s="172"/>
      <c r="BK379" s="172"/>
      <c r="BL379" s="172"/>
      <c r="BM379" s="61"/>
    </row>
    <row r="380" spans="1:65">
      <c r="A380" s="32"/>
      <c r="B380" s="3" t="s">
        <v>252</v>
      </c>
      <c r="C380" s="30"/>
      <c r="D380" s="25">
        <v>5.1639777949432274E-2</v>
      </c>
      <c r="E380" s="25">
        <v>0</v>
      </c>
      <c r="F380" s="25" t="s">
        <v>738</v>
      </c>
      <c r="G380" s="25" t="s">
        <v>738</v>
      </c>
      <c r="H380" s="25">
        <v>6.3245553203367569E-2</v>
      </c>
      <c r="I380" s="25">
        <v>8.9442719099991595E-3</v>
      </c>
      <c r="J380" s="25">
        <v>1.2110601416389873E-2</v>
      </c>
      <c r="K380" s="25">
        <v>5.4772255750516587E-3</v>
      </c>
      <c r="L380" s="25">
        <v>1.2649110640673514E-2</v>
      </c>
      <c r="M380" s="25">
        <v>2.2509257354845442E-2</v>
      </c>
      <c r="N380" s="25">
        <v>5.1639777949432208E-3</v>
      </c>
      <c r="O380" s="25">
        <v>1.0913633789767651E-2</v>
      </c>
      <c r="P380" s="25" t="s">
        <v>738</v>
      </c>
      <c r="Q380" s="25">
        <v>5.4772255750516662E-2</v>
      </c>
      <c r="R380" s="25" t="s">
        <v>738</v>
      </c>
      <c r="S380" s="25">
        <v>7.527726527090807E-3</v>
      </c>
      <c r="T380" s="25">
        <v>4.0824829046386228E-2</v>
      </c>
      <c r="U380" s="171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2"/>
      <c r="AT380" s="172"/>
      <c r="AU380" s="172"/>
      <c r="AV380" s="172"/>
      <c r="AW380" s="172"/>
      <c r="AX380" s="172"/>
      <c r="AY380" s="172"/>
      <c r="AZ380" s="172"/>
      <c r="BA380" s="172"/>
      <c r="BB380" s="172"/>
      <c r="BC380" s="172"/>
      <c r="BD380" s="172"/>
      <c r="BE380" s="172"/>
      <c r="BF380" s="172"/>
      <c r="BG380" s="172"/>
      <c r="BH380" s="172"/>
      <c r="BI380" s="172"/>
      <c r="BJ380" s="172"/>
      <c r="BK380" s="172"/>
      <c r="BL380" s="172"/>
      <c r="BM380" s="61"/>
    </row>
    <row r="381" spans="1:65">
      <c r="A381" s="32"/>
      <c r="B381" s="3" t="s">
        <v>87</v>
      </c>
      <c r="C381" s="30"/>
      <c r="D381" s="13">
        <v>3.5208939510976547E-2</v>
      </c>
      <c r="E381" s="13">
        <v>0</v>
      </c>
      <c r="F381" s="13" t="s">
        <v>738</v>
      </c>
      <c r="G381" s="13" t="s">
        <v>738</v>
      </c>
      <c r="H381" s="13">
        <v>7.0272836892630641E-2</v>
      </c>
      <c r="I381" s="13">
        <v>7.4535599249992993E-2</v>
      </c>
      <c r="J381" s="13">
        <v>0.11719936854570845</v>
      </c>
      <c r="K381" s="13">
        <v>6.4437947941784215E-2</v>
      </c>
      <c r="L381" s="13">
        <v>9.035079029052509E-2</v>
      </c>
      <c r="M381" s="13">
        <v>0.19861109430745977</v>
      </c>
      <c r="N381" s="13">
        <v>9.6824583655185384E-2</v>
      </c>
      <c r="O381" s="13">
        <v>5.3998114173093456E-2</v>
      </c>
      <c r="P381" s="13" t="s">
        <v>738</v>
      </c>
      <c r="Q381" s="13">
        <v>3.1298431857438094E-2</v>
      </c>
      <c r="R381" s="13" t="s">
        <v>738</v>
      </c>
      <c r="S381" s="13">
        <v>6.7412476362007215E-2</v>
      </c>
      <c r="T381" s="13">
        <v>0.12892051277806177</v>
      </c>
      <c r="U381" s="107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253</v>
      </c>
      <c r="C382" s="30"/>
      <c r="D382" s="13">
        <v>13.915254237288133</v>
      </c>
      <c r="E382" s="13">
        <v>9.1694915254237266</v>
      </c>
      <c r="F382" s="13" t="s">
        <v>738</v>
      </c>
      <c r="G382" s="13" t="s">
        <v>738</v>
      </c>
      <c r="H382" s="13">
        <v>8.1525423728813529</v>
      </c>
      <c r="I382" s="13">
        <v>0.22033898305084709</v>
      </c>
      <c r="J382" s="13">
        <v>5.0847457627118287E-2</v>
      </c>
      <c r="K382" s="13">
        <v>-0.13559322033898313</v>
      </c>
      <c r="L382" s="13">
        <v>0.42372881355932179</v>
      </c>
      <c r="M382" s="13">
        <v>0.15254237288135575</v>
      </c>
      <c r="N382" s="13">
        <v>-0.45762711864406791</v>
      </c>
      <c r="O382" s="13">
        <v>1.0553700446065402</v>
      </c>
      <c r="P382" s="13">
        <v>1.0338983050847452</v>
      </c>
      <c r="Q382" s="13">
        <v>16.796610169491522</v>
      </c>
      <c r="R382" s="13">
        <v>-0.38983050847457645</v>
      </c>
      <c r="S382" s="13">
        <v>0.13559322033898291</v>
      </c>
      <c r="T382" s="13">
        <v>2.2203389830508473</v>
      </c>
      <c r="U382" s="107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51" t="s">
        <v>254</v>
      </c>
      <c r="C383" s="52"/>
      <c r="D383" s="50" t="s">
        <v>255</v>
      </c>
      <c r="E383" s="50" t="s">
        <v>255</v>
      </c>
      <c r="F383" s="50">
        <v>56.84</v>
      </c>
      <c r="G383" s="50">
        <v>1.47</v>
      </c>
      <c r="H383" s="50" t="s">
        <v>255</v>
      </c>
      <c r="I383" s="50">
        <v>0.2</v>
      </c>
      <c r="J383" s="50">
        <v>0.2</v>
      </c>
      <c r="K383" s="50">
        <v>0.63</v>
      </c>
      <c r="L383" s="50">
        <v>0.67</v>
      </c>
      <c r="M383" s="50">
        <v>0.04</v>
      </c>
      <c r="N383" s="50">
        <v>1.39</v>
      </c>
      <c r="O383" s="50">
        <v>2.15</v>
      </c>
      <c r="P383" s="50" t="s">
        <v>255</v>
      </c>
      <c r="Q383" s="50" t="s">
        <v>255</v>
      </c>
      <c r="R383" s="50">
        <v>1.92</v>
      </c>
      <c r="S383" s="50">
        <v>0</v>
      </c>
      <c r="T383" s="50" t="s">
        <v>255</v>
      </c>
      <c r="U383" s="107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B384" s="33" t="s">
        <v>335</v>
      </c>
      <c r="C384" s="20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BM384" s="60"/>
    </row>
    <row r="385" spans="1:65">
      <c r="BM385" s="60"/>
    </row>
    <row r="386" spans="1:65" ht="15">
      <c r="B386" s="34" t="s">
        <v>633</v>
      </c>
      <c r="BM386" s="29" t="s">
        <v>67</v>
      </c>
    </row>
    <row r="387" spans="1:65" ht="15">
      <c r="A387" s="26" t="s">
        <v>8</v>
      </c>
      <c r="B387" s="18" t="s">
        <v>123</v>
      </c>
      <c r="C387" s="15" t="s">
        <v>124</v>
      </c>
      <c r="D387" s="16" t="s">
        <v>229</v>
      </c>
      <c r="E387" s="17" t="s">
        <v>229</v>
      </c>
      <c r="F387" s="17" t="s">
        <v>229</v>
      </c>
      <c r="G387" s="17" t="s">
        <v>229</v>
      </c>
      <c r="H387" s="17" t="s">
        <v>229</v>
      </c>
      <c r="I387" s="17" t="s">
        <v>229</v>
      </c>
      <c r="J387" s="17" t="s">
        <v>229</v>
      </c>
      <c r="K387" s="17" t="s">
        <v>229</v>
      </c>
      <c r="L387" s="17" t="s">
        <v>229</v>
      </c>
      <c r="M387" s="17" t="s">
        <v>229</v>
      </c>
      <c r="N387" s="17" t="s">
        <v>229</v>
      </c>
      <c r="O387" s="17" t="s">
        <v>229</v>
      </c>
      <c r="P387" s="17" t="s">
        <v>229</v>
      </c>
      <c r="Q387" s="17" t="s">
        <v>229</v>
      </c>
      <c r="R387" s="17" t="s">
        <v>229</v>
      </c>
      <c r="S387" s="17" t="s">
        <v>229</v>
      </c>
      <c r="T387" s="17" t="s">
        <v>229</v>
      </c>
      <c r="U387" s="17" t="s">
        <v>229</v>
      </c>
      <c r="V387" s="17" t="s">
        <v>229</v>
      </c>
      <c r="W387" s="17" t="s">
        <v>229</v>
      </c>
      <c r="X387" s="17" t="s">
        <v>229</v>
      </c>
      <c r="Y387" s="17" t="s">
        <v>229</v>
      </c>
      <c r="Z387" s="17" t="s">
        <v>229</v>
      </c>
      <c r="AA387" s="107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 t="s">
        <v>230</v>
      </c>
      <c r="C388" s="8" t="s">
        <v>230</v>
      </c>
      <c r="D388" s="105" t="s">
        <v>286</v>
      </c>
      <c r="E388" s="106" t="s">
        <v>231</v>
      </c>
      <c r="F388" s="106" t="s">
        <v>277</v>
      </c>
      <c r="G388" s="106" t="s">
        <v>232</v>
      </c>
      <c r="H388" s="106" t="s">
        <v>292</v>
      </c>
      <c r="I388" s="106" t="s">
        <v>278</v>
      </c>
      <c r="J388" s="106" t="s">
        <v>233</v>
      </c>
      <c r="K388" s="106" t="s">
        <v>234</v>
      </c>
      <c r="L388" s="106" t="s">
        <v>235</v>
      </c>
      <c r="M388" s="106" t="s">
        <v>237</v>
      </c>
      <c r="N388" s="106" t="s">
        <v>238</v>
      </c>
      <c r="O388" s="106" t="s">
        <v>239</v>
      </c>
      <c r="P388" s="106" t="s">
        <v>240</v>
      </c>
      <c r="Q388" s="106" t="s">
        <v>241</v>
      </c>
      <c r="R388" s="106" t="s">
        <v>242</v>
      </c>
      <c r="S388" s="106" t="s">
        <v>243</v>
      </c>
      <c r="T388" s="106" t="s">
        <v>245</v>
      </c>
      <c r="U388" s="106" t="s">
        <v>246</v>
      </c>
      <c r="V388" s="106" t="s">
        <v>247</v>
      </c>
      <c r="W388" s="106" t="s">
        <v>279</v>
      </c>
      <c r="X388" s="106" t="s">
        <v>249</v>
      </c>
      <c r="Y388" s="106" t="s">
        <v>280</v>
      </c>
      <c r="Z388" s="106" t="s">
        <v>281</v>
      </c>
      <c r="AA388" s="107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s">
        <v>3</v>
      </c>
    </row>
    <row r="389" spans="1:65">
      <c r="A389" s="32"/>
      <c r="B389" s="19"/>
      <c r="C389" s="8"/>
      <c r="D389" s="9" t="s">
        <v>323</v>
      </c>
      <c r="E389" s="10" t="s">
        <v>323</v>
      </c>
      <c r="F389" s="10" t="s">
        <v>323</v>
      </c>
      <c r="G389" s="10" t="s">
        <v>323</v>
      </c>
      <c r="H389" s="10" t="s">
        <v>125</v>
      </c>
      <c r="I389" s="10" t="s">
        <v>324</v>
      </c>
      <c r="J389" s="10" t="s">
        <v>324</v>
      </c>
      <c r="K389" s="10" t="s">
        <v>324</v>
      </c>
      <c r="L389" s="10" t="s">
        <v>323</v>
      </c>
      <c r="M389" s="10" t="s">
        <v>324</v>
      </c>
      <c r="N389" s="10" t="s">
        <v>324</v>
      </c>
      <c r="O389" s="10" t="s">
        <v>324</v>
      </c>
      <c r="P389" s="10" t="s">
        <v>324</v>
      </c>
      <c r="Q389" s="10" t="s">
        <v>324</v>
      </c>
      <c r="R389" s="10" t="s">
        <v>324</v>
      </c>
      <c r="S389" s="10" t="s">
        <v>324</v>
      </c>
      <c r="T389" s="10" t="s">
        <v>324</v>
      </c>
      <c r="U389" s="10" t="s">
        <v>323</v>
      </c>
      <c r="V389" s="10" t="s">
        <v>323</v>
      </c>
      <c r="W389" s="10" t="s">
        <v>323</v>
      </c>
      <c r="X389" s="10" t="s">
        <v>324</v>
      </c>
      <c r="Y389" s="10" t="s">
        <v>324</v>
      </c>
      <c r="Z389" s="10" t="s">
        <v>323</v>
      </c>
      <c r="AA389" s="107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9"/>
      <c r="C390" s="8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107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3</v>
      </c>
    </row>
    <row r="391" spans="1:65">
      <c r="A391" s="32"/>
      <c r="B391" s="18">
        <v>1</v>
      </c>
      <c r="C391" s="14">
        <v>1</v>
      </c>
      <c r="D391" s="21">
        <v>3.45</v>
      </c>
      <c r="E391" s="21">
        <v>3.73</v>
      </c>
      <c r="F391" s="22">
        <v>3.2</v>
      </c>
      <c r="G391" s="104">
        <v>2.8</v>
      </c>
      <c r="H391" s="22">
        <v>3.2</v>
      </c>
      <c r="I391" s="21">
        <v>3.5</v>
      </c>
      <c r="J391" s="22">
        <v>3.2</v>
      </c>
      <c r="K391" s="21">
        <v>3.7</v>
      </c>
      <c r="L391" s="21">
        <v>3.62</v>
      </c>
      <c r="M391" s="21">
        <v>3.4</v>
      </c>
      <c r="N391" s="21">
        <v>3.4</v>
      </c>
      <c r="O391" s="21">
        <v>3.4</v>
      </c>
      <c r="P391" s="21">
        <v>3.3</v>
      </c>
      <c r="Q391" s="21">
        <v>3.2</v>
      </c>
      <c r="R391" s="21">
        <v>3.2</v>
      </c>
      <c r="S391" s="104">
        <v>3.7217585661184933</v>
      </c>
      <c r="T391" s="21">
        <v>3.65</v>
      </c>
      <c r="U391" s="97">
        <v>4.2301900000000003</v>
      </c>
      <c r="V391" s="21">
        <v>3.2</v>
      </c>
      <c r="W391" s="104">
        <v>3.8500000000000005</v>
      </c>
      <c r="X391" s="21">
        <v>3.5</v>
      </c>
      <c r="Y391" s="21">
        <v>3.59</v>
      </c>
      <c r="Z391" s="21">
        <v>3.5</v>
      </c>
      <c r="AA391" s="107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</v>
      </c>
    </row>
    <row r="392" spans="1:65">
      <c r="A392" s="32"/>
      <c r="B392" s="19">
        <v>1</v>
      </c>
      <c r="C392" s="8">
        <v>2</v>
      </c>
      <c r="D392" s="10">
        <v>3.61</v>
      </c>
      <c r="E392" s="10">
        <v>3.8</v>
      </c>
      <c r="F392" s="23">
        <v>3</v>
      </c>
      <c r="G392" s="10">
        <v>3.2</v>
      </c>
      <c r="H392" s="23">
        <v>3.3</v>
      </c>
      <c r="I392" s="10">
        <v>3.5</v>
      </c>
      <c r="J392" s="23">
        <v>3.9</v>
      </c>
      <c r="K392" s="10">
        <v>3.8</v>
      </c>
      <c r="L392" s="10">
        <v>3.43</v>
      </c>
      <c r="M392" s="10">
        <v>3.6</v>
      </c>
      <c r="N392" s="10">
        <v>3.4</v>
      </c>
      <c r="O392" s="10">
        <v>3.3</v>
      </c>
      <c r="P392" s="10">
        <v>3.2</v>
      </c>
      <c r="Q392" s="10">
        <v>3.3</v>
      </c>
      <c r="R392" s="10">
        <v>3.12</v>
      </c>
      <c r="S392" s="10">
        <v>3.5861517821068398</v>
      </c>
      <c r="T392" s="10">
        <v>3.8</v>
      </c>
      <c r="U392" s="98">
        <v>4.2587200000000003</v>
      </c>
      <c r="V392" s="10">
        <v>3.2</v>
      </c>
      <c r="W392" s="10">
        <v>3.58</v>
      </c>
      <c r="X392" s="10">
        <v>3.5</v>
      </c>
      <c r="Y392" s="10">
        <v>3.74</v>
      </c>
      <c r="Z392" s="10">
        <v>3.5</v>
      </c>
      <c r="AA392" s="107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 t="e">
        <v>#N/A</v>
      </c>
    </row>
    <row r="393" spans="1:65">
      <c r="A393" s="32"/>
      <c r="B393" s="19">
        <v>1</v>
      </c>
      <c r="C393" s="8">
        <v>3</v>
      </c>
      <c r="D393" s="10">
        <v>3.25</v>
      </c>
      <c r="E393" s="10">
        <v>3.73</v>
      </c>
      <c r="F393" s="23">
        <v>3</v>
      </c>
      <c r="G393" s="10">
        <v>3</v>
      </c>
      <c r="H393" s="23">
        <v>3.2</v>
      </c>
      <c r="I393" s="10">
        <v>3.5</v>
      </c>
      <c r="J393" s="23">
        <v>3.5</v>
      </c>
      <c r="K393" s="23">
        <v>3.7</v>
      </c>
      <c r="L393" s="11">
        <v>3.66</v>
      </c>
      <c r="M393" s="11">
        <v>3.4</v>
      </c>
      <c r="N393" s="11">
        <v>3.5</v>
      </c>
      <c r="O393" s="11">
        <v>3.3</v>
      </c>
      <c r="P393" s="11">
        <v>3.3</v>
      </c>
      <c r="Q393" s="11">
        <v>3.2</v>
      </c>
      <c r="R393" s="11">
        <v>3.15</v>
      </c>
      <c r="S393" s="11">
        <v>3.5588291284081413</v>
      </c>
      <c r="T393" s="11">
        <v>3.73</v>
      </c>
      <c r="U393" s="100">
        <v>4.1732899999999997</v>
      </c>
      <c r="V393" s="11">
        <v>3.2</v>
      </c>
      <c r="W393" s="11">
        <v>3.37</v>
      </c>
      <c r="X393" s="11">
        <v>3.5</v>
      </c>
      <c r="Y393" s="11">
        <v>3.5</v>
      </c>
      <c r="Z393" s="11">
        <v>3.4</v>
      </c>
      <c r="AA393" s="107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16</v>
      </c>
    </row>
    <row r="394" spans="1:65">
      <c r="A394" s="32"/>
      <c r="B394" s="19">
        <v>1</v>
      </c>
      <c r="C394" s="8">
        <v>4</v>
      </c>
      <c r="D394" s="10">
        <v>3.34</v>
      </c>
      <c r="E394" s="10">
        <v>3.64</v>
      </c>
      <c r="F394" s="23">
        <v>2.8</v>
      </c>
      <c r="G394" s="10">
        <v>3.2</v>
      </c>
      <c r="H394" s="23">
        <v>3.2</v>
      </c>
      <c r="I394" s="10">
        <v>4</v>
      </c>
      <c r="J394" s="23">
        <v>3.2</v>
      </c>
      <c r="K394" s="23">
        <v>3.8</v>
      </c>
      <c r="L394" s="11">
        <v>3.65</v>
      </c>
      <c r="M394" s="11">
        <v>3.4</v>
      </c>
      <c r="N394" s="11">
        <v>3.5</v>
      </c>
      <c r="O394" s="11">
        <v>3.4</v>
      </c>
      <c r="P394" s="11">
        <v>3.2</v>
      </c>
      <c r="Q394" s="11">
        <v>3.3</v>
      </c>
      <c r="R394" s="11">
        <v>3.18</v>
      </c>
      <c r="S394" s="11">
        <v>3.5405993831585905</v>
      </c>
      <c r="T394" s="11">
        <v>3.66</v>
      </c>
      <c r="U394" s="100">
        <v>4.2052500000000004</v>
      </c>
      <c r="V394" s="11">
        <v>3.1</v>
      </c>
      <c r="W394" s="11">
        <v>3.55</v>
      </c>
      <c r="X394" s="11">
        <v>3.5</v>
      </c>
      <c r="Y394" s="11">
        <v>3.44</v>
      </c>
      <c r="Z394" s="11">
        <v>3.4</v>
      </c>
      <c r="AA394" s="107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3.4267928463765802</v>
      </c>
    </row>
    <row r="395" spans="1:65">
      <c r="A395" s="32"/>
      <c r="B395" s="19">
        <v>1</v>
      </c>
      <c r="C395" s="8">
        <v>5</v>
      </c>
      <c r="D395" s="10">
        <v>3.42</v>
      </c>
      <c r="E395" s="10">
        <v>3.78</v>
      </c>
      <c r="F395" s="10">
        <v>3</v>
      </c>
      <c r="G395" s="10">
        <v>3.2</v>
      </c>
      <c r="H395" s="10">
        <v>3.2</v>
      </c>
      <c r="I395" s="10">
        <v>3.5</v>
      </c>
      <c r="J395" s="10">
        <v>3.6</v>
      </c>
      <c r="K395" s="10">
        <v>3.8</v>
      </c>
      <c r="L395" s="10">
        <v>3.39</v>
      </c>
      <c r="M395" s="10">
        <v>3.4</v>
      </c>
      <c r="N395" s="10">
        <v>3.4</v>
      </c>
      <c r="O395" s="10">
        <v>3.4</v>
      </c>
      <c r="P395" s="10">
        <v>3.3</v>
      </c>
      <c r="Q395" s="10">
        <v>3.4</v>
      </c>
      <c r="R395" s="10">
        <v>3.1</v>
      </c>
      <c r="S395" s="10">
        <v>3.5720139641971254</v>
      </c>
      <c r="T395" s="10">
        <v>3.52</v>
      </c>
      <c r="U395" s="98">
        <v>4.1066700000000003</v>
      </c>
      <c r="V395" s="10">
        <v>3.3</v>
      </c>
      <c r="W395" s="10">
        <v>3.54</v>
      </c>
      <c r="X395" s="10">
        <v>3.5</v>
      </c>
      <c r="Y395" s="10">
        <v>3.7</v>
      </c>
      <c r="Z395" s="10">
        <v>3.6</v>
      </c>
      <c r="AA395" s="107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101</v>
      </c>
    </row>
    <row r="396" spans="1:65">
      <c r="A396" s="32"/>
      <c r="B396" s="19">
        <v>1</v>
      </c>
      <c r="C396" s="8">
        <v>6</v>
      </c>
      <c r="D396" s="10">
        <v>3.21</v>
      </c>
      <c r="E396" s="10">
        <v>3.64</v>
      </c>
      <c r="F396" s="10">
        <v>3</v>
      </c>
      <c r="G396" s="10">
        <v>3.2</v>
      </c>
      <c r="H396" s="10">
        <v>3.2</v>
      </c>
      <c r="I396" s="10">
        <v>4</v>
      </c>
      <c r="J396" s="10">
        <v>3.5</v>
      </c>
      <c r="K396" s="10">
        <v>3.7</v>
      </c>
      <c r="L396" s="10">
        <v>3.48</v>
      </c>
      <c r="M396" s="10">
        <v>3.5</v>
      </c>
      <c r="N396" s="10">
        <v>3.3</v>
      </c>
      <c r="O396" s="10">
        <v>3.4</v>
      </c>
      <c r="P396" s="10">
        <v>3.2</v>
      </c>
      <c r="Q396" s="10">
        <v>3.5</v>
      </c>
      <c r="R396" s="10">
        <v>3.18</v>
      </c>
      <c r="S396" s="10">
        <v>3.4679521768864685</v>
      </c>
      <c r="T396" s="10">
        <v>3.65</v>
      </c>
      <c r="U396" s="98">
        <v>4.2017800000000003</v>
      </c>
      <c r="V396" s="10">
        <v>3.1</v>
      </c>
      <c r="W396" s="10">
        <v>3.49</v>
      </c>
      <c r="X396" s="10">
        <v>3.5</v>
      </c>
      <c r="Y396" s="10">
        <v>3.73</v>
      </c>
      <c r="Z396" s="10">
        <v>3.6</v>
      </c>
      <c r="AA396" s="107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20" t="s">
        <v>250</v>
      </c>
      <c r="C397" s="12"/>
      <c r="D397" s="24">
        <v>3.3800000000000003</v>
      </c>
      <c r="E397" s="24">
        <v>3.72</v>
      </c>
      <c r="F397" s="24">
        <v>3</v>
      </c>
      <c r="G397" s="24">
        <v>3.0999999999999996</v>
      </c>
      <c r="H397" s="24">
        <v>3.2166666666666663</v>
      </c>
      <c r="I397" s="24">
        <v>3.6666666666666665</v>
      </c>
      <c r="J397" s="24">
        <v>3.4833333333333338</v>
      </c>
      <c r="K397" s="24">
        <v>3.75</v>
      </c>
      <c r="L397" s="24">
        <v>3.5383333333333336</v>
      </c>
      <c r="M397" s="24">
        <v>3.4499999999999997</v>
      </c>
      <c r="N397" s="24">
        <v>3.4166666666666665</v>
      </c>
      <c r="O397" s="24">
        <v>3.3666666666666667</v>
      </c>
      <c r="P397" s="24">
        <v>3.25</v>
      </c>
      <c r="Q397" s="24">
        <v>3.3166666666666664</v>
      </c>
      <c r="R397" s="24">
        <v>3.1549999999999998</v>
      </c>
      <c r="S397" s="24">
        <v>3.5745508334792766</v>
      </c>
      <c r="T397" s="24">
        <v>3.668333333333333</v>
      </c>
      <c r="U397" s="24">
        <v>4.1959833333333334</v>
      </c>
      <c r="V397" s="24">
        <v>3.1833333333333336</v>
      </c>
      <c r="W397" s="24">
        <v>3.5633333333333339</v>
      </c>
      <c r="X397" s="24">
        <v>3.5</v>
      </c>
      <c r="Y397" s="24">
        <v>3.6166666666666667</v>
      </c>
      <c r="Z397" s="24">
        <v>3.5000000000000004</v>
      </c>
      <c r="AA397" s="107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251</v>
      </c>
      <c r="C398" s="30"/>
      <c r="D398" s="11">
        <v>3.38</v>
      </c>
      <c r="E398" s="11">
        <v>3.73</v>
      </c>
      <c r="F398" s="11">
        <v>3</v>
      </c>
      <c r="G398" s="11">
        <v>3.2</v>
      </c>
      <c r="H398" s="11">
        <v>3.2</v>
      </c>
      <c r="I398" s="11">
        <v>3.5</v>
      </c>
      <c r="J398" s="11">
        <v>3.5</v>
      </c>
      <c r="K398" s="11">
        <v>3.75</v>
      </c>
      <c r="L398" s="11">
        <v>3.55</v>
      </c>
      <c r="M398" s="11">
        <v>3.4</v>
      </c>
      <c r="N398" s="11">
        <v>3.4</v>
      </c>
      <c r="O398" s="11">
        <v>3.4</v>
      </c>
      <c r="P398" s="11">
        <v>3.25</v>
      </c>
      <c r="Q398" s="11">
        <v>3.3</v>
      </c>
      <c r="R398" s="11">
        <v>3.165</v>
      </c>
      <c r="S398" s="11">
        <v>3.5654215463026331</v>
      </c>
      <c r="T398" s="11">
        <v>3.6550000000000002</v>
      </c>
      <c r="U398" s="11">
        <v>4.2035150000000003</v>
      </c>
      <c r="V398" s="11">
        <v>3.2</v>
      </c>
      <c r="W398" s="11">
        <v>3.5449999999999999</v>
      </c>
      <c r="X398" s="11">
        <v>3.5</v>
      </c>
      <c r="Y398" s="11">
        <v>3.645</v>
      </c>
      <c r="Z398" s="11">
        <v>3.5</v>
      </c>
      <c r="AA398" s="107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252</v>
      </c>
      <c r="C399" s="30"/>
      <c r="D399" s="25">
        <v>0.14615060725156087</v>
      </c>
      <c r="E399" s="25">
        <v>6.7823299831252543E-2</v>
      </c>
      <c r="F399" s="25">
        <v>0.12649110640673528</v>
      </c>
      <c r="G399" s="25">
        <v>0.16733200530681525</v>
      </c>
      <c r="H399" s="25">
        <v>4.0824829046386159E-2</v>
      </c>
      <c r="I399" s="25">
        <v>0.25819888974716115</v>
      </c>
      <c r="J399" s="25">
        <v>0.26394443859772193</v>
      </c>
      <c r="K399" s="25">
        <v>5.4772255750516412E-2</v>
      </c>
      <c r="L399" s="25">
        <v>0.11923366415013278</v>
      </c>
      <c r="M399" s="25">
        <v>8.3666002653407623E-2</v>
      </c>
      <c r="N399" s="25">
        <v>7.5277265270908167E-2</v>
      </c>
      <c r="O399" s="25">
        <v>5.1639777949432267E-2</v>
      </c>
      <c r="P399" s="25">
        <v>5.4772255750516412E-2</v>
      </c>
      <c r="Q399" s="25">
        <v>0.11690451944500115</v>
      </c>
      <c r="R399" s="25">
        <v>3.8858718455450934E-2</v>
      </c>
      <c r="S399" s="25">
        <v>8.3155614170308922E-2</v>
      </c>
      <c r="T399" s="25">
        <v>9.3683865562148194E-2</v>
      </c>
      <c r="U399" s="25">
        <v>5.2378080784491077E-2</v>
      </c>
      <c r="V399" s="25">
        <v>7.5277265270908028E-2</v>
      </c>
      <c r="W399" s="25">
        <v>0.15870307705481554</v>
      </c>
      <c r="X399" s="25">
        <v>0</v>
      </c>
      <c r="Y399" s="25">
        <v>0.12691204303243522</v>
      </c>
      <c r="Z399" s="25">
        <v>8.9442719099991672E-2</v>
      </c>
      <c r="AA399" s="171"/>
      <c r="AB399" s="172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2"/>
      <c r="AT399" s="172"/>
      <c r="AU399" s="172"/>
      <c r="AV399" s="172"/>
      <c r="AW399" s="172"/>
      <c r="AX399" s="172"/>
      <c r="AY399" s="172"/>
      <c r="AZ399" s="172"/>
      <c r="BA399" s="172"/>
      <c r="BB399" s="172"/>
      <c r="BC399" s="172"/>
      <c r="BD399" s="172"/>
      <c r="BE399" s="172"/>
      <c r="BF399" s="172"/>
      <c r="BG399" s="172"/>
      <c r="BH399" s="172"/>
      <c r="BI399" s="172"/>
      <c r="BJ399" s="172"/>
      <c r="BK399" s="172"/>
      <c r="BL399" s="172"/>
      <c r="BM399" s="61"/>
    </row>
    <row r="400" spans="1:65">
      <c r="A400" s="32"/>
      <c r="B400" s="3" t="s">
        <v>87</v>
      </c>
      <c r="C400" s="30"/>
      <c r="D400" s="13">
        <v>4.3239824630639308E-2</v>
      </c>
      <c r="E400" s="13">
        <v>1.8232069847110899E-2</v>
      </c>
      <c r="F400" s="13">
        <v>4.2163702135578428E-2</v>
      </c>
      <c r="G400" s="13">
        <v>5.3978066228004926E-2</v>
      </c>
      <c r="H400" s="13">
        <v>1.2691656698358393E-2</v>
      </c>
      <c r="I400" s="13">
        <v>7.0417879021953039E-2</v>
      </c>
      <c r="J400" s="13">
        <v>7.5773523042408197E-2</v>
      </c>
      <c r="K400" s="13">
        <v>1.4605934866804376E-2</v>
      </c>
      <c r="L400" s="13">
        <v>3.3697691234140209E-2</v>
      </c>
      <c r="M400" s="13">
        <v>2.4251015261857283E-2</v>
      </c>
      <c r="N400" s="13">
        <v>2.2032370323192635E-2</v>
      </c>
      <c r="O400" s="13">
        <v>1.533854790577196E-2</v>
      </c>
      <c r="P400" s="13">
        <v>1.6853001769389666E-2</v>
      </c>
      <c r="Q400" s="13">
        <v>3.5247593802512911E-2</v>
      </c>
      <c r="R400" s="13">
        <v>1.2316551015990789E-2</v>
      </c>
      <c r="S400" s="13">
        <v>2.3263234471719539E-2</v>
      </c>
      <c r="T400" s="13">
        <v>2.5538536727527907E-2</v>
      </c>
      <c r="U400" s="13">
        <v>1.2482909636078411E-2</v>
      </c>
      <c r="V400" s="13">
        <v>2.3647308462065347E-2</v>
      </c>
      <c r="W400" s="13">
        <v>4.4537813953643271E-2</v>
      </c>
      <c r="X400" s="13">
        <v>0</v>
      </c>
      <c r="Y400" s="13">
        <v>3.509088747440605E-2</v>
      </c>
      <c r="Z400" s="13">
        <v>2.5555062599997617E-2</v>
      </c>
      <c r="AA400" s="107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253</v>
      </c>
      <c r="C401" s="30"/>
      <c r="D401" s="13">
        <v>-1.3654997099126542E-2</v>
      </c>
      <c r="E401" s="13">
        <v>8.5563139287351708E-2</v>
      </c>
      <c r="F401" s="13">
        <v>-0.124545855413426</v>
      </c>
      <c r="G401" s="13">
        <v>-9.536405059387365E-2</v>
      </c>
      <c r="H401" s="13">
        <v>-6.1318611637729115E-2</v>
      </c>
      <c r="I401" s="13">
        <v>6.9999510050257063E-2</v>
      </c>
      <c r="J401" s="13">
        <v>1.6499534547744332E-2</v>
      </c>
      <c r="K401" s="13">
        <v>9.4317680733217557E-2</v>
      </c>
      <c r="L401" s="13">
        <v>3.2549527198498129E-2</v>
      </c>
      <c r="M401" s="13">
        <v>6.7722662745599571E-3</v>
      </c>
      <c r="N401" s="13">
        <v>-2.955001998624085E-3</v>
      </c>
      <c r="O401" s="13">
        <v>-1.7545904408400315E-2</v>
      </c>
      <c r="P401" s="13">
        <v>-5.159134336454485E-2</v>
      </c>
      <c r="Q401" s="13">
        <v>-3.2136806818176655E-2</v>
      </c>
      <c r="R401" s="13">
        <v>-7.9314057943119742E-2</v>
      </c>
      <c r="S401" s="13">
        <v>4.3118447401608417E-2</v>
      </c>
      <c r="T401" s="13">
        <v>7.0485873463916215E-2</v>
      </c>
      <c r="U401" s="13">
        <v>0.22446366659428496</v>
      </c>
      <c r="V401" s="13">
        <v>-7.1045879910913157E-2</v>
      </c>
      <c r="W401" s="13">
        <v>3.98449784033863E-2</v>
      </c>
      <c r="X401" s="13">
        <v>2.1363168684336298E-2</v>
      </c>
      <c r="Y401" s="13">
        <v>5.5408607640480945E-2</v>
      </c>
      <c r="Z401" s="13">
        <v>2.136316868433652E-2</v>
      </c>
      <c r="AA401" s="107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51" t="s">
        <v>254</v>
      </c>
      <c r="C402" s="52"/>
      <c r="D402" s="50">
        <v>0.42</v>
      </c>
      <c r="E402" s="50">
        <v>0.96</v>
      </c>
      <c r="F402" s="50">
        <v>1.96</v>
      </c>
      <c r="G402" s="50">
        <v>1.55</v>
      </c>
      <c r="H402" s="50">
        <v>1.08</v>
      </c>
      <c r="I402" s="50">
        <v>0.74</v>
      </c>
      <c r="J402" s="50">
        <v>0</v>
      </c>
      <c r="K402" s="50">
        <v>1.08</v>
      </c>
      <c r="L402" s="50">
        <v>0.22</v>
      </c>
      <c r="M402" s="50">
        <v>0.13</v>
      </c>
      <c r="N402" s="50">
        <v>0.27</v>
      </c>
      <c r="O402" s="50">
        <v>0.47</v>
      </c>
      <c r="P402" s="50">
        <v>0.94</v>
      </c>
      <c r="Q402" s="50">
        <v>0.67</v>
      </c>
      <c r="R402" s="50">
        <v>1.33</v>
      </c>
      <c r="S402" s="50">
        <v>0.37</v>
      </c>
      <c r="T402" s="50">
        <v>0.75</v>
      </c>
      <c r="U402" s="50">
        <v>2.88</v>
      </c>
      <c r="V402" s="50">
        <v>1.21</v>
      </c>
      <c r="W402" s="50">
        <v>0.32</v>
      </c>
      <c r="X402" s="50">
        <v>7.0000000000000007E-2</v>
      </c>
      <c r="Y402" s="50">
        <v>0.54</v>
      </c>
      <c r="Z402" s="50">
        <v>7.0000000000000007E-2</v>
      </c>
      <c r="AA402" s="107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B403" s="33"/>
      <c r="C403" s="20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BM403" s="60"/>
    </row>
    <row r="404" spans="1:65" ht="15">
      <c r="B404" s="34" t="s">
        <v>634</v>
      </c>
      <c r="BM404" s="29" t="s">
        <v>275</v>
      </c>
    </row>
    <row r="405" spans="1:65" ht="15">
      <c r="A405" s="26" t="s">
        <v>53</v>
      </c>
      <c r="B405" s="18" t="s">
        <v>123</v>
      </c>
      <c r="C405" s="15" t="s">
        <v>124</v>
      </c>
      <c r="D405" s="16" t="s">
        <v>229</v>
      </c>
      <c r="E405" s="17" t="s">
        <v>229</v>
      </c>
      <c r="F405" s="10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 t="s">
        <v>230</v>
      </c>
      <c r="C406" s="8" t="s">
        <v>230</v>
      </c>
      <c r="D406" s="105" t="s">
        <v>234</v>
      </c>
      <c r="E406" s="106" t="s">
        <v>242</v>
      </c>
      <c r="F406" s="10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s">
        <v>3</v>
      </c>
    </row>
    <row r="407" spans="1:65">
      <c r="A407" s="32"/>
      <c r="B407" s="19"/>
      <c r="C407" s="8"/>
      <c r="D407" s="9" t="s">
        <v>324</v>
      </c>
      <c r="E407" s="10" t="s">
        <v>324</v>
      </c>
      <c r="F407" s="10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3</v>
      </c>
    </row>
    <row r="408" spans="1:65">
      <c r="A408" s="32"/>
      <c r="B408" s="19"/>
      <c r="C408" s="8"/>
      <c r="D408" s="27"/>
      <c r="E408" s="27"/>
      <c r="F408" s="10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3</v>
      </c>
    </row>
    <row r="409" spans="1:65">
      <c r="A409" s="32"/>
      <c r="B409" s="18">
        <v>1</v>
      </c>
      <c r="C409" s="14">
        <v>1</v>
      </c>
      <c r="D409" s="198">
        <v>0.08</v>
      </c>
      <c r="E409" s="198" t="s">
        <v>255</v>
      </c>
      <c r="F409" s="171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  <c r="Q409" s="172"/>
      <c r="R409" s="172"/>
      <c r="S409" s="172"/>
      <c r="T409" s="172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  <c r="AE409" s="172"/>
      <c r="AF409" s="172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172"/>
      <c r="AT409" s="172"/>
      <c r="AU409" s="172"/>
      <c r="AV409" s="172"/>
      <c r="AW409" s="172"/>
      <c r="AX409" s="172"/>
      <c r="AY409" s="172"/>
      <c r="AZ409" s="172"/>
      <c r="BA409" s="172"/>
      <c r="BB409" s="172"/>
      <c r="BC409" s="172"/>
      <c r="BD409" s="172"/>
      <c r="BE409" s="172"/>
      <c r="BF409" s="172"/>
      <c r="BG409" s="172"/>
      <c r="BH409" s="172"/>
      <c r="BI409" s="172"/>
      <c r="BJ409" s="172"/>
      <c r="BK409" s="172"/>
      <c r="BL409" s="172"/>
      <c r="BM409" s="202">
        <v>1</v>
      </c>
    </row>
    <row r="410" spans="1:65">
      <c r="A410" s="32"/>
      <c r="B410" s="19">
        <v>1</v>
      </c>
      <c r="C410" s="8">
        <v>2</v>
      </c>
      <c r="D410" s="203">
        <v>7.0000000000000007E-2</v>
      </c>
      <c r="E410" s="203" t="s">
        <v>255</v>
      </c>
      <c r="F410" s="171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202" t="e">
        <v>#N/A</v>
      </c>
    </row>
    <row r="411" spans="1:65">
      <c r="A411" s="32"/>
      <c r="B411" s="19">
        <v>1</v>
      </c>
      <c r="C411" s="8">
        <v>3</v>
      </c>
      <c r="D411" s="203">
        <v>0.04</v>
      </c>
      <c r="E411" s="203" t="s">
        <v>255</v>
      </c>
      <c r="F411" s="171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  <c r="Q411" s="172"/>
      <c r="R411" s="172"/>
      <c r="S411" s="172"/>
      <c r="T411" s="172"/>
      <c r="U411" s="172"/>
      <c r="V411" s="172"/>
      <c r="W411" s="172"/>
      <c r="X411" s="172"/>
      <c r="Y411" s="172"/>
      <c r="Z411" s="172"/>
      <c r="AA411" s="172"/>
      <c r="AB411" s="172"/>
      <c r="AC411" s="172"/>
      <c r="AD411" s="172"/>
      <c r="AE411" s="172"/>
      <c r="AF411" s="172"/>
      <c r="AG411" s="172"/>
      <c r="AH411" s="172"/>
      <c r="AI411" s="172"/>
      <c r="AJ411" s="172"/>
      <c r="AK411" s="172"/>
      <c r="AL411" s="172"/>
      <c r="AM411" s="172"/>
      <c r="AN411" s="172"/>
      <c r="AO411" s="172"/>
      <c r="AP411" s="172"/>
      <c r="AQ411" s="172"/>
      <c r="AR411" s="172"/>
      <c r="AS411" s="172"/>
      <c r="AT411" s="172"/>
      <c r="AU411" s="172"/>
      <c r="AV411" s="172"/>
      <c r="AW411" s="172"/>
      <c r="AX411" s="172"/>
      <c r="AY411" s="172"/>
      <c r="AZ411" s="172"/>
      <c r="BA411" s="172"/>
      <c r="BB411" s="172"/>
      <c r="BC411" s="172"/>
      <c r="BD411" s="172"/>
      <c r="BE411" s="172"/>
      <c r="BF411" s="172"/>
      <c r="BG411" s="172"/>
      <c r="BH411" s="172"/>
      <c r="BI411" s="172"/>
      <c r="BJ411" s="172"/>
      <c r="BK411" s="172"/>
      <c r="BL411" s="172"/>
      <c r="BM411" s="202">
        <v>16</v>
      </c>
    </row>
    <row r="412" spans="1:65">
      <c r="A412" s="32"/>
      <c r="B412" s="19">
        <v>1</v>
      </c>
      <c r="C412" s="8">
        <v>4</v>
      </c>
      <c r="D412" s="203">
        <v>0.03</v>
      </c>
      <c r="E412" s="203" t="s">
        <v>255</v>
      </c>
      <c r="F412" s="171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  <c r="Q412" s="172"/>
      <c r="R412" s="172"/>
      <c r="S412" s="172"/>
      <c r="T412" s="172"/>
      <c r="U412" s="172"/>
      <c r="V412" s="172"/>
      <c r="W412" s="172"/>
      <c r="X412" s="172"/>
      <c r="Y412" s="172"/>
      <c r="Z412" s="172"/>
      <c r="AA412" s="172"/>
      <c r="AB412" s="172"/>
      <c r="AC412" s="172"/>
      <c r="AD412" s="172"/>
      <c r="AE412" s="172"/>
      <c r="AF412" s="172"/>
      <c r="AG412" s="172"/>
      <c r="AH412" s="172"/>
      <c r="AI412" s="172"/>
      <c r="AJ412" s="172"/>
      <c r="AK412" s="172"/>
      <c r="AL412" s="172"/>
      <c r="AM412" s="172"/>
      <c r="AN412" s="172"/>
      <c r="AO412" s="172"/>
      <c r="AP412" s="172"/>
      <c r="AQ412" s="172"/>
      <c r="AR412" s="172"/>
      <c r="AS412" s="172"/>
      <c r="AT412" s="172"/>
      <c r="AU412" s="172"/>
      <c r="AV412" s="172"/>
      <c r="AW412" s="172"/>
      <c r="AX412" s="172"/>
      <c r="AY412" s="172"/>
      <c r="AZ412" s="172"/>
      <c r="BA412" s="172"/>
      <c r="BB412" s="172"/>
      <c r="BC412" s="172"/>
      <c r="BD412" s="172"/>
      <c r="BE412" s="172"/>
      <c r="BF412" s="172"/>
      <c r="BG412" s="172"/>
      <c r="BH412" s="172"/>
      <c r="BI412" s="172"/>
      <c r="BJ412" s="172"/>
      <c r="BK412" s="172"/>
      <c r="BL412" s="172"/>
      <c r="BM412" s="202">
        <v>5.6666666666666698E-2</v>
      </c>
    </row>
    <row r="413" spans="1:65">
      <c r="A413" s="32"/>
      <c r="B413" s="19">
        <v>1</v>
      </c>
      <c r="C413" s="8">
        <v>5</v>
      </c>
      <c r="D413" s="203">
        <v>7.0000000000000007E-2</v>
      </c>
      <c r="E413" s="203" t="s">
        <v>255</v>
      </c>
      <c r="F413" s="171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  <c r="Q413" s="172"/>
      <c r="R413" s="172"/>
      <c r="S413" s="172"/>
      <c r="T413" s="172"/>
      <c r="U413" s="172"/>
      <c r="V413" s="172"/>
      <c r="W413" s="172"/>
      <c r="X413" s="172"/>
      <c r="Y413" s="172"/>
      <c r="Z413" s="172"/>
      <c r="AA413" s="172"/>
      <c r="AB413" s="172"/>
      <c r="AC413" s="172"/>
      <c r="AD413" s="172"/>
      <c r="AE413" s="172"/>
      <c r="AF413" s="172"/>
      <c r="AG413" s="172"/>
      <c r="AH413" s="172"/>
      <c r="AI413" s="172"/>
      <c r="AJ413" s="172"/>
      <c r="AK413" s="172"/>
      <c r="AL413" s="172"/>
      <c r="AM413" s="172"/>
      <c r="AN413" s="172"/>
      <c r="AO413" s="172"/>
      <c r="AP413" s="172"/>
      <c r="AQ413" s="172"/>
      <c r="AR413" s="172"/>
      <c r="AS413" s="172"/>
      <c r="AT413" s="172"/>
      <c r="AU413" s="172"/>
      <c r="AV413" s="172"/>
      <c r="AW413" s="172"/>
      <c r="AX413" s="172"/>
      <c r="AY413" s="172"/>
      <c r="AZ413" s="172"/>
      <c r="BA413" s="172"/>
      <c r="BB413" s="172"/>
      <c r="BC413" s="172"/>
      <c r="BD413" s="172"/>
      <c r="BE413" s="172"/>
      <c r="BF413" s="172"/>
      <c r="BG413" s="172"/>
      <c r="BH413" s="172"/>
      <c r="BI413" s="172"/>
      <c r="BJ413" s="172"/>
      <c r="BK413" s="172"/>
      <c r="BL413" s="172"/>
      <c r="BM413" s="202">
        <v>23</v>
      </c>
    </row>
    <row r="414" spans="1:65">
      <c r="A414" s="32"/>
      <c r="B414" s="19">
        <v>1</v>
      </c>
      <c r="C414" s="8">
        <v>6</v>
      </c>
      <c r="D414" s="203">
        <v>4.9999999999999996E-2</v>
      </c>
      <c r="E414" s="203" t="s">
        <v>255</v>
      </c>
      <c r="F414" s="171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  <c r="Q414" s="172"/>
      <c r="R414" s="172"/>
      <c r="S414" s="172"/>
      <c r="T414" s="172"/>
      <c r="U414" s="172"/>
      <c r="V414" s="172"/>
      <c r="W414" s="172"/>
      <c r="X414" s="172"/>
      <c r="Y414" s="172"/>
      <c r="Z414" s="172"/>
      <c r="AA414" s="172"/>
      <c r="AB414" s="172"/>
      <c r="AC414" s="172"/>
      <c r="AD414" s="172"/>
      <c r="AE414" s="172"/>
      <c r="AF414" s="172"/>
      <c r="AG414" s="172"/>
      <c r="AH414" s="172"/>
      <c r="AI414" s="172"/>
      <c r="AJ414" s="172"/>
      <c r="AK414" s="172"/>
      <c r="AL414" s="172"/>
      <c r="AM414" s="172"/>
      <c r="AN414" s="172"/>
      <c r="AO414" s="172"/>
      <c r="AP414" s="172"/>
      <c r="AQ414" s="172"/>
      <c r="AR414" s="172"/>
      <c r="AS414" s="172"/>
      <c r="AT414" s="172"/>
      <c r="AU414" s="172"/>
      <c r="AV414" s="172"/>
      <c r="AW414" s="172"/>
      <c r="AX414" s="172"/>
      <c r="AY414" s="172"/>
      <c r="AZ414" s="172"/>
      <c r="BA414" s="172"/>
      <c r="BB414" s="172"/>
      <c r="BC414" s="172"/>
      <c r="BD414" s="172"/>
      <c r="BE414" s="172"/>
      <c r="BF414" s="172"/>
      <c r="BG414" s="172"/>
      <c r="BH414" s="172"/>
      <c r="BI414" s="172"/>
      <c r="BJ414" s="172"/>
      <c r="BK414" s="172"/>
      <c r="BL414" s="172"/>
      <c r="BM414" s="61"/>
    </row>
    <row r="415" spans="1:65">
      <c r="A415" s="32"/>
      <c r="B415" s="20" t="s">
        <v>250</v>
      </c>
      <c r="C415" s="12"/>
      <c r="D415" s="207">
        <v>5.6666666666666671E-2</v>
      </c>
      <c r="E415" s="207" t="s">
        <v>738</v>
      </c>
      <c r="F415" s="171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  <c r="Q415" s="172"/>
      <c r="R415" s="172"/>
      <c r="S415" s="172"/>
      <c r="T415" s="172"/>
      <c r="U415" s="172"/>
      <c r="V415" s="172"/>
      <c r="W415" s="172"/>
      <c r="X415" s="172"/>
      <c r="Y415" s="172"/>
      <c r="Z415" s="172"/>
      <c r="AA415" s="172"/>
      <c r="AB415" s="172"/>
      <c r="AC415" s="172"/>
      <c r="AD415" s="172"/>
      <c r="AE415" s="172"/>
      <c r="AF415" s="172"/>
      <c r="AG415" s="172"/>
      <c r="AH415" s="172"/>
      <c r="AI415" s="172"/>
      <c r="AJ415" s="172"/>
      <c r="AK415" s="172"/>
      <c r="AL415" s="172"/>
      <c r="AM415" s="172"/>
      <c r="AN415" s="172"/>
      <c r="AO415" s="172"/>
      <c r="AP415" s="172"/>
      <c r="AQ415" s="172"/>
      <c r="AR415" s="172"/>
      <c r="AS415" s="172"/>
      <c r="AT415" s="172"/>
      <c r="AU415" s="172"/>
      <c r="AV415" s="172"/>
      <c r="AW415" s="172"/>
      <c r="AX415" s="172"/>
      <c r="AY415" s="172"/>
      <c r="AZ415" s="172"/>
      <c r="BA415" s="172"/>
      <c r="BB415" s="172"/>
      <c r="BC415" s="172"/>
      <c r="BD415" s="172"/>
      <c r="BE415" s="172"/>
      <c r="BF415" s="172"/>
      <c r="BG415" s="172"/>
      <c r="BH415" s="172"/>
      <c r="BI415" s="172"/>
      <c r="BJ415" s="172"/>
      <c r="BK415" s="172"/>
      <c r="BL415" s="172"/>
      <c r="BM415" s="61"/>
    </row>
    <row r="416" spans="1:65">
      <c r="A416" s="32"/>
      <c r="B416" s="3" t="s">
        <v>251</v>
      </c>
      <c r="C416" s="30"/>
      <c r="D416" s="25">
        <v>0.06</v>
      </c>
      <c r="E416" s="25" t="s">
        <v>738</v>
      </c>
      <c r="F416" s="171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  <c r="Q416" s="172"/>
      <c r="R416" s="172"/>
      <c r="S416" s="172"/>
      <c r="T416" s="172"/>
      <c r="U416" s="172"/>
      <c r="V416" s="172"/>
      <c r="W416" s="172"/>
      <c r="X416" s="172"/>
      <c r="Y416" s="172"/>
      <c r="Z416" s="172"/>
      <c r="AA416" s="172"/>
      <c r="AB416" s="172"/>
      <c r="AC416" s="172"/>
      <c r="AD416" s="172"/>
      <c r="AE416" s="172"/>
      <c r="AF416" s="172"/>
      <c r="AG416" s="172"/>
      <c r="AH416" s="172"/>
      <c r="AI416" s="172"/>
      <c r="AJ416" s="172"/>
      <c r="AK416" s="172"/>
      <c r="AL416" s="172"/>
      <c r="AM416" s="172"/>
      <c r="AN416" s="172"/>
      <c r="AO416" s="172"/>
      <c r="AP416" s="172"/>
      <c r="AQ416" s="172"/>
      <c r="AR416" s="172"/>
      <c r="AS416" s="172"/>
      <c r="AT416" s="172"/>
      <c r="AU416" s="172"/>
      <c r="AV416" s="172"/>
      <c r="AW416" s="172"/>
      <c r="AX416" s="172"/>
      <c r="AY416" s="172"/>
      <c r="AZ416" s="172"/>
      <c r="BA416" s="172"/>
      <c r="BB416" s="172"/>
      <c r="BC416" s="172"/>
      <c r="BD416" s="172"/>
      <c r="BE416" s="172"/>
      <c r="BF416" s="172"/>
      <c r="BG416" s="172"/>
      <c r="BH416" s="172"/>
      <c r="BI416" s="172"/>
      <c r="BJ416" s="172"/>
      <c r="BK416" s="172"/>
      <c r="BL416" s="172"/>
      <c r="BM416" s="61"/>
    </row>
    <row r="417" spans="1:65">
      <c r="A417" s="32"/>
      <c r="B417" s="3" t="s">
        <v>252</v>
      </c>
      <c r="C417" s="30"/>
      <c r="D417" s="25">
        <v>1.9663841605003476E-2</v>
      </c>
      <c r="E417" s="25" t="s">
        <v>738</v>
      </c>
      <c r="F417" s="171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  <c r="Q417" s="172"/>
      <c r="R417" s="172"/>
      <c r="S417" s="172"/>
      <c r="T417" s="172"/>
      <c r="U417" s="172"/>
      <c r="V417" s="172"/>
      <c r="W417" s="172"/>
      <c r="X417" s="172"/>
      <c r="Y417" s="172"/>
      <c r="Z417" s="172"/>
      <c r="AA417" s="172"/>
      <c r="AB417" s="172"/>
      <c r="AC417" s="172"/>
      <c r="AD417" s="172"/>
      <c r="AE417" s="172"/>
      <c r="AF417" s="172"/>
      <c r="AG417" s="172"/>
      <c r="AH417" s="172"/>
      <c r="AI417" s="172"/>
      <c r="AJ417" s="172"/>
      <c r="AK417" s="172"/>
      <c r="AL417" s="172"/>
      <c r="AM417" s="172"/>
      <c r="AN417" s="172"/>
      <c r="AO417" s="172"/>
      <c r="AP417" s="172"/>
      <c r="AQ417" s="172"/>
      <c r="AR417" s="172"/>
      <c r="AS417" s="172"/>
      <c r="AT417" s="172"/>
      <c r="AU417" s="172"/>
      <c r="AV417" s="172"/>
      <c r="AW417" s="172"/>
      <c r="AX417" s="172"/>
      <c r="AY417" s="172"/>
      <c r="AZ417" s="172"/>
      <c r="BA417" s="172"/>
      <c r="BB417" s="172"/>
      <c r="BC417" s="172"/>
      <c r="BD417" s="172"/>
      <c r="BE417" s="172"/>
      <c r="BF417" s="172"/>
      <c r="BG417" s="172"/>
      <c r="BH417" s="172"/>
      <c r="BI417" s="172"/>
      <c r="BJ417" s="172"/>
      <c r="BK417" s="172"/>
      <c r="BL417" s="172"/>
      <c r="BM417" s="61"/>
    </row>
    <row r="418" spans="1:65">
      <c r="A418" s="32"/>
      <c r="B418" s="3" t="s">
        <v>87</v>
      </c>
      <c r="C418" s="30"/>
      <c r="D418" s="13">
        <v>0.34700896950006133</v>
      </c>
      <c r="E418" s="13" t="s">
        <v>738</v>
      </c>
      <c r="F418" s="107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3" t="s">
        <v>253</v>
      </c>
      <c r="C419" s="30"/>
      <c r="D419" s="13">
        <v>-4.4408920985006262E-16</v>
      </c>
      <c r="E419" s="13" t="s">
        <v>738</v>
      </c>
      <c r="F419" s="107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2"/>
      <c r="B420" s="51" t="s">
        <v>254</v>
      </c>
      <c r="C420" s="52"/>
      <c r="D420" s="50" t="s">
        <v>255</v>
      </c>
      <c r="E420" s="50" t="s">
        <v>255</v>
      </c>
      <c r="F420" s="107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B421" s="33"/>
      <c r="C421" s="20"/>
      <c r="D421" s="28"/>
      <c r="E421" s="28"/>
      <c r="BM421" s="60"/>
    </row>
    <row r="422" spans="1:65" ht="15">
      <c r="B422" s="34" t="s">
        <v>635</v>
      </c>
      <c r="BM422" s="29" t="s">
        <v>67</v>
      </c>
    </row>
    <row r="423" spans="1:65" ht="15">
      <c r="A423" s="26" t="s">
        <v>11</v>
      </c>
      <c r="B423" s="18" t="s">
        <v>123</v>
      </c>
      <c r="C423" s="15" t="s">
        <v>124</v>
      </c>
      <c r="D423" s="16" t="s">
        <v>229</v>
      </c>
      <c r="E423" s="17" t="s">
        <v>229</v>
      </c>
      <c r="F423" s="17" t="s">
        <v>229</v>
      </c>
      <c r="G423" s="17" t="s">
        <v>229</v>
      </c>
      <c r="H423" s="17" t="s">
        <v>229</v>
      </c>
      <c r="I423" s="17" t="s">
        <v>229</v>
      </c>
      <c r="J423" s="17" t="s">
        <v>229</v>
      </c>
      <c r="K423" s="17" t="s">
        <v>229</v>
      </c>
      <c r="L423" s="17" t="s">
        <v>229</v>
      </c>
      <c r="M423" s="17" t="s">
        <v>229</v>
      </c>
      <c r="N423" s="17" t="s">
        <v>229</v>
      </c>
      <c r="O423" s="17" t="s">
        <v>229</v>
      </c>
      <c r="P423" s="107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 t="s">
        <v>230</v>
      </c>
      <c r="C424" s="8" t="s">
        <v>230</v>
      </c>
      <c r="D424" s="105" t="s">
        <v>286</v>
      </c>
      <c r="E424" s="106" t="s">
        <v>231</v>
      </c>
      <c r="F424" s="106" t="s">
        <v>277</v>
      </c>
      <c r="G424" s="106" t="s">
        <v>232</v>
      </c>
      <c r="H424" s="106" t="s">
        <v>278</v>
      </c>
      <c r="I424" s="106" t="s">
        <v>234</v>
      </c>
      <c r="J424" s="106" t="s">
        <v>235</v>
      </c>
      <c r="K424" s="106" t="s">
        <v>243</v>
      </c>
      <c r="L424" s="106" t="s">
        <v>246</v>
      </c>
      <c r="M424" s="106" t="s">
        <v>279</v>
      </c>
      <c r="N424" s="106" t="s">
        <v>280</v>
      </c>
      <c r="O424" s="106" t="s">
        <v>281</v>
      </c>
      <c r="P424" s="107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s">
        <v>3</v>
      </c>
    </row>
    <row r="425" spans="1:65">
      <c r="A425" s="32"/>
      <c r="B425" s="19"/>
      <c r="C425" s="8"/>
      <c r="D425" s="9" t="s">
        <v>323</v>
      </c>
      <c r="E425" s="10" t="s">
        <v>323</v>
      </c>
      <c r="F425" s="10" t="s">
        <v>323</v>
      </c>
      <c r="G425" s="10" t="s">
        <v>323</v>
      </c>
      <c r="H425" s="10" t="s">
        <v>324</v>
      </c>
      <c r="I425" s="10" t="s">
        <v>324</v>
      </c>
      <c r="J425" s="10" t="s">
        <v>323</v>
      </c>
      <c r="K425" s="10" t="s">
        <v>324</v>
      </c>
      <c r="L425" s="10" t="s">
        <v>323</v>
      </c>
      <c r="M425" s="10" t="s">
        <v>323</v>
      </c>
      <c r="N425" s="10" t="s">
        <v>324</v>
      </c>
      <c r="O425" s="10" t="s">
        <v>323</v>
      </c>
      <c r="P425" s="10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2</v>
      </c>
    </row>
    <row r="426" spans="1:65">
      <c r="A426" s="32"/>
      <c r="B426" s="19"/>
      <c r="C426" s="8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10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2</v>
      </c>
    </row>
    <row r="427" spans="1:65">
      <c r="A427" s="32"/>
      <c r="B427" s="18">
        <v>1</v>
      </c>
      <c r="C427" s="14">
        <v>1</v>
      </c>
      <c r="D427" s="21">
        <v>0.8</v>
      </c>
      <c r="E427" s="21">
        <v>0.81</v>
      </c>
      <c r="F427" s="22">
        <v>0.8</v>
      </c>
      <c r="G427" s="21">
        <v>0.8</v>
      </c>
      <c r="H427" s="22">
        <v>0.75</v>
      </c>
      <c r="I427" s="97">
        <v>0.9</v>
      </c>
      <c r="J427" s="22">
        <v>0.93</v>
      </c>
      <c r="K427" s="21">
        <v>0.90229666479771575</v>
      </c>
      <c r="L427" s="21">
        <v>0.87619999999999998</v>
      </c>
      <c r="M427" s="97">
        <v>0.7</v>
      </c>
      <c r="N427" s="21">
        <v>0.66</v>
      </c>
      <c r="O427" s="21">
        <v>0.7</v>
      </c>
      <c r="P427" s="10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</v>
      </c>
    </row>
    <row r="428" spans="1:65">
      <c r="A428" s="32"/>
      <c r="B428" s="19">
        <v>1</v>
      </c>
      <c r="C428" s="8">
        <v>2</v>
      </c>
      <c r="D428" s="10">
        <v>0.81</v>
      </c>
      <c r="E428" s="10">
        <v>0.82</v>
      </c>
      <c r="F428" s="23">
        <v>0.78</v>
      </c>
      <c r="G428" s="10">
        <v>0.8</v>
      </c>
      <c r="H428" s="23">
        <v>0.7</v>
      </c>
      <c r="I428" s="98">
        <v>0.9</v>
      </c>
      <c r="J428" s="23">
        <v>0.88</v>
      </c>
      <c r="K428" s="10">
        <v>0.89313828116137495</v>
      </c>
      <c r="L428" s="10">
        <v>0.88280999999999998</v>
      </c>
      <c r="M428" s="98">
        <v>0.7</v>
      </c>
      <c r="N428" s="10">
        <v>0.69</v>
      </c>
      <c r="O428" s="10">
        <v>0.66</v>
      </c>
      <c r="P428" s="107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 t="e">
        <v>#N/A</v>
      </c>
    </row>
    <row r="429" spans="1:65">
      <c r="A429" s="32"/>
      <c r="B429" s="19">
        <v>1</v>
      </c>
      <c r="C429" s="8">
        <v>3</v>
      </c>
      <c r="D429" s="10">
        <v>0.72</v>
      </c>
      <c r="E429" s="10">
        <v>0.82</v>
      </c>
      <c r="F429" s="23">
        <v>0.82</v>
      </c>
      <c r="G429" s="10">
        <v>0.82</v>
      </c>
      <c r="H429" s="23">
        <v>0.75</v>
      </c>
      <c r="I429" s="98">
        <v>0.8</v>
      </c>
      <c r="J429" s="23">
        <v>0.91</v>
      </c>
      <c r="K429" s="23">
        <v>0.89076911459607033</v>
      </c>
      <c r="L429" s="11">
        <v>0.90020999999999995</v>
      </c>
      <c r="M429" s="100">
        <v>0.7</v>
      </c>
      <c r="N429" s="11">
        <v>0.64</v>
      </c>
      <c r="O429" s="11">
        <v>0.67</v>
      </c>
      <c r="P429" s="10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16</v>
      </c>
    </row>
    <row r="430" spans="1:65">
      <c r="A430" s="32"/>
      <c r="B430" s="19">
        <v>1</v>
      </c>
      <c r="C430" s="8">
        <v>4</v>
      </c>
      <c r="D430" s="10">
        <v>0.7</v>
      </c>
      <c r="E430" s="10">
        <v>0.84</v>
      </c>
      <c r="F430" s="23">
        <v>0.8</v>
      </c>
      <c r="G430" s="10">
        <v>0.82</v>
      </c>
      <c r="H430" s="23">
        <v>0.75</v>
      </c>
      <c r="I430" s="98">
        <v>0.9</v>
      </c>
      <c r="J430" s="23">
        <v>0.94</v>
      </c>
      <c r="K430" s="23">
        <v>0.85650927841603264</v>
      </c>
      <c r="L430" s="11">
        <v>0.88849</v>
      </c>
      <c r="M430" s="100">
        <v>0.7</v>
      </c>
      <c r="N430" s="11">
        <v>0.65</v>
      </c>
      <c r="O430" s="11">
        <v>0.69</v>
      </c>
      <c r="P430" s="10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0.79132012773658977</v>
      </c>
    </row>
    <row r="431" spans="1:65">
      <c r="A431" s="32"/>
      <c r="B431" s="19">
        <v>1</v>
      </c>
      <c r="C431" s="8">
        <v>5</v>
      </c>
      <c r="D431" s="10">
        <v>0.72</v>
      </c>
      <c r="E431" s="10">
        <v>0.79</v>
      </c>
      <c r="F431" s="10">
        <v>0.8</v>
      </c>
      <c r="G431" s="10">
        <v>0.8</v>
      </c>
      <c r="H431" s="10">
        <v>0.7</v>
      </c>
      <c r="I431" s="98">
        <v>0.9</v>
      </c>
      <c r="J431" s="10">
        <v>0.87</v>
      </c>
      <c r="K431" s="10">
        <v>0.89010971452496124</v>
      </c>
      <c r="L431" s="10">
        <v>0.87829000000000002</v>
      </c>
      <c r="M431" s="98">
        <v>0.7</v>
      </c>
      <c r="N431" s="10">
        <v>0.68</v>
      </c>
      <c r="O431" s="10">
        <v>0.68</v>
      </c>
      <c r="P431" s="10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102</v>
      </c>
    </row>
    <row r="432" spans="1:65">
      <c r="A432" s="32"/>
      <c r="B432" s="19">
        <v>1</v>
      </c>
      <c r="C432" s="8">
        <v>6</v>
      </c>
      <c r="D432" s="10">
        <v>0.67</v>
      </c>
      <c r="E432" s="10">
        <v>0.82</v>
      </c>
      <c r="F432" s="10">
        <v>0.8</v>
      </c>
      <c r="G432" s="10">
        <v>0.8</v>
      </c>
      <c r="H432" s="10">
        <v>0.75</v>
      </c>
      <c r="I432" s="98">
        <v>0.9</v>
      </c>
      <c r="J432" s="10">
        <v>0.86</v>
      </c>
      <c r="K432" s="101">
        <v>0.83440861001465161</v>
      </c>
      <c r="L432" s="10">
        <v>0.89381999999999995</v>
      </c>
      <c r="M432" s="98">
        <v>0.7</v>
      </c>
      <c r="N432" s="10">
        <v>0.69</v>
      </c>
      <c r="O432" s="10">
        <v>0.68</v>
      </c>
      <c r="P432" s="107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20" t="s">
        <v>250</v>
      </c>
      <c r="C433" s="12"/>
      <c r="D433" s="24">
        <v>0.73666666666666669</v>
      </c>
      <c r="E433" s="24">
        <v>0.81666666666666676</v>
      </c>
      <c r="F433" s="24">
        <v>0.79999999999999993</v>
      </c>
      <c r="G433" s="24">
        <v>0.80666666666666664</v>
      </c>
      <c r="H433" s="24">
        <v>0.73333333333333339</v>
      </c>
      <c r="I433" s="24">
        <v>0.88333333333333341</v>
      </c>
      <c r="J433" s="24">
        <v>0.89833333333333343</v>
      </c>
      <c r="K433" s="24">
        <v>0.87787194391846768</v>
      </c>
      <c r="L433" s="24">
        <v>0.88663666666666663</v>
      </c>
      <c r="M433" s="24">
        <v>0.70000000000000007</v>
      </c>
      <c r="N433" s="24">
        <v>0.66833333333333333</v>
      </c>
      <c r="O433" s="24">
        <v>0.68</v>
      </c>
      <c r="P433" s="107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A434" s="32"/>
      <c r="B434" s="3" t="s">
        <v>251</v>
      </c>
      <c r="C434" s="30"/>
      <c r="D434" s="11">
        <v>0.72</v>
      </c>
      <c r="E434" s="11">
        <v>0.82</v>
      </c>
      <c r="F434" s="11">
        <v>0.8</v>
      </c>
      <c r="G434" s="11">
        <v>0.8</v>
      </c>
      <c r="H434" s="11">
        <v>0.75</v>
      </c>
      <c r="I434" s="11">
        <v>0.9</v>
      </c>
      <c r="J434" s="11">
        <v>0.89500000000000002</v>
      </c>
      <c r="K434" s="11">
        <v>0.89043941456051579</v>
      </c>
      <c r="L434" s="11">
        <v>0.88565000000000005</v>
      </c>
      <c r="M434" s="11">
        <v>0.7</v>
      </c>
      <c r="N434" s="11">
        <v>0.67</v>
      </c>
      <c r="O434" s="11">
        <v>0.68</v>
      </c>
      <c r="P434" s="10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3" t="s">
        <v>252</v>
      </c>
      <c r="C435" s="30"/>
      <c r="D435" s="25">
        <v>5.6095157247900367E-2</v>
      </c>
      <c r="E435" s="25">
        <v>1.6329931618554488E-2</v>
      </c>
      <c r="F435" s="25">
        <v>1.2649110640673493E-2</v>
      </c>
      <c r="G435" s="25">
        <v>1.0327955589886396E-2</v>
      </c>
      <c r="H435" s="25">
        <v>2.5819888974716137E-2</v>
      </c>
      <c r="I435" s="25">
        <v>4.0824829046386291E-2</v>
      </c>
      <c r="J435" s="25">
        <v>3.3115957885386113E-2</v>
      </c>
      <c r="K435" s="25">
        <v>2.642405326648908E-2</v>
      </c>
      <c r="L435" s="25">
        <v>9.3005885118451689E-3</v>
      </c>
      <c r="M435" s="25">
        <v>1.2161883888976234E-16</v>
      </c>
      <c r="N435" s="25">
        <v>2.1369760566432784E-2</v>
      </c>
      <c r="O435" s="25">
        <v>1.4142135623730916E-2</v>
      </c>
      <c r="P435" s="10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87</v>
      </c>
      <c r="C436" s="30"/>
      <c r="D436" s="13">
        <v>7.6147272282217696E-2</v>
      </c>
      <c r="E436" s="13">
        <v>1.9995834634964675E-2</v>
      </c>
      <c r="F436" s="13">
        <v>1.5811388300841868E-2</v>
      </c>
      <c r="G436" s="13">
        <v>1.2803250731264128E-2</v>
      </c>
      <c r="H436" s="13">
        <v>3.5208939510976547E-2</v>
      </c>
      <c r="I436" s="13">
        <v>4.6216787599682591E-2</v>
      </c>
      <c r="J436" s="13">
        <v>3.6863775011561531E-2</v>
      </c>
      <c r="K436" s="13">
        <v>3.0100122745172517E-2</v>
      </c>
      <c r="L436" s="13">
        <v>1.0489740455705459E-2</v>
      </c>
      <c r="M436" s="13">
        <v>1.7374119841394619E-16</v>
      </c>
      <c r="N436" s="13">
        <v>3.1974704089425612E-2</v>
      </c>
      <c r="O436" s="13">
        <v>2.0797258270192524E-2</v>
      </c>
      <c r="P436" s="107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253</v>
      </c>
      <c r="C437" s="30"/>
      <c r="D437" s="13">
        <v>-6.9066183399439374E-2</v>
      </c>
      <c r="E437" s="13">
        <v>3.2030701661255101E-2</v>
      </c>
      <c r="F437" s="13">
        <v>1.0968850606943636E-2</v>
      </c>
      <c r="G437" s="13">
        <v>1.9393591028668222E-2</v>
      </c>
      <c r="H437" s="13">
        <v>-7.3278553610301556E-2</v>
      </c>
      <c r="I437" s="13">
        <v>0.11627810587850029</v>
      </c>
      <c r="J437" s="13">
        <v>0.13523377182738061</v>
      </c>
      <c r="K437" s="13">
        <v>0.10937648765417074</v>
      </c>
      <c r="L437" s="13">
        <v>0.1204525647574648</v>
      </c>
      <c r="M437" s="13">
        <v>-0.11540225571892426</v>
      </c>
      <c r="N437" s="13">
        <v>-0.15541977272211582</v>
      </c>
      <c r="O437" s="13">
        <v>-0.1406764769840978</v>
      </c>
      <c r="P437" s="10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51" t="s">
        <v>254</v>
      </c>
      <c r="C438" s="52"/>
      <c r="D438" s="50">
        <v>0.62</v>
      </c>
      <c r="E438" s="50">
        <v>0.12</v>
      </c>
      <c r="F438" s="50">
        <v>0.03</v>
      </c>
      <c r="G438" s="50">
        <v>0.03</v>
      </c>
      <c r="H438" s="50">
        <v>0.65</v>
      </c>
      <c r="I438" s="50" t="s">
        <v>255</v>
      </c>
      <c r="J438" s="50">
        <v>0.89</v>
      </c>
      <c r="K438" s="50">
        <v>0.7</v>
      </c>
      <c r="L438" s="50">
        <v>0.78</v>
      </c>
      <c r="M438" s="50" t="s">
        <v>255</v>
      </c>
      <c r="N438" s="50">
        <v>1.26</v>
      </c>
      <c r="O438" s="50">
        <v>1.1499999999999999</v>
      </c>
      <c r="P438" s="10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B439" s="33" t="s">
        <v>336</v>
      </c>
      <c r="C439" s="20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BM439" s="60"/>
    </row>
    <row r="440" spans="1:65">
      <c r="BM440" s="60"/>
    </row>
    <row r="441" spans="1:65" ht="15">
      <c r="B441" s="34" t="s">
        <v>636</v>
      </c>
      <c r="BM441" s="29" t="s">
        <v>67</v>
      </c>
    </row>
    <row r="442" spans="1:65" ht="15">
      <c r="A442" s="26" t="s">
        <v>14</v>
      </c>
      <c r="B442" s="18" t="s">
        <v>123</v>
      </c>
      <c r="C442" s="15" t="s">
        <v>124</v>
      </c>
      <c r="D442" s="16" t="s">
        <v>229</v>
      </c>
      <c r="E442" s="17" t="s">
        <v>229</v>
      </c>
      <c r="F442" s="17" t="s">
        <v>229</v>
      </c>
      <c r="G442" s="17" t="s">
        <v>229</v>
      </c>
      <c r="H442" s="17" t="s">
        <v>229</v>
      </c>
      <c r="I442" s="17" t="s">
        <v>229</v>
      </c>
      <c r="J442" s="17" t="s">
        <v>229</v>
      </c>
      <c r="K442" s="17" t="s">
        <v>229</v>
      </c>
      <c r="L442" s="17" t="s">
        <v>229</v>
      </c>
      <c r="M442" s="17" t="s">
        <v>229</v>
      </c>
      <c r="N442" s="17" t="s">
        <v>229</v>
      </c>
      <c r="O442" s="17" t="s">
        <v>229</v>
      </c>
      <c r="P442" s="17" t="s">
        <v>229</v>
      </c>
      <c r="Q442" s="17" t="s">
        <v>229</v>
      </c>
      <c r="R442" s="17" t="s">
        <v>229</v>
      </c>
      <c r="S442" s="17" t="s">
        <v>229</v>
      </c>
      <c r="T442" s="17" t="s">
        <v>229</v>
      </c>
      <c r="U442" s="17" t="s">
        <v>229</v>
      </c>
      <c r="V442" s="17" t="s">
        <v>229</v>
      </c>
      <c r="W442" s="17" t="s">
        <v>229</v>
      </c>
      <c r="X442" s="17" t="s">
        <v>229</v>
      </c>
      <c r="Y442" s="17" t="s">
        <v>229</v>
      </c>
      <c r="Z442" s="107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</v>
      </c>
    </row>
    <row r="443" spans="1:65">
      <c r="A443" s="32"/>
      <c r="B443" s="19" t="s">
        <v>230</v>
      </c>
      <c r="C443" s="8" t="s">
        <v>230</v>
      </c>
      <c r="D443" s="105" t="s">
        <v>286</v>
      </c>
      <c r="E443" s="106" t="s">
        <v>231</v>
      </c>
      <c r="F443" s="106" t="s">
        <v>277</v>
      </c>
      <c r="G443" s="106" t="s">
        <v>232</v>
      </c>
      <c r="H443" s="106" t="s">
        <v>292</v>
      </c>
      <c r="I443" s="106" t="s">
        <v>278</v>
      </c>
      <c r="J443" s="106" t="s">
        <v>234</v>
      </c>
      <c r="K443" s="106" t="s">
        <v>235</v>
      </c>
      <c r="L443" s="106" t="s">
        <v>236</v>
      </c>
      <c r="M443" s="106" t="s">
        <v>237</v>
      </c>
      <c r="N443" s="106" t="s">
        <v>238</v>
      </c>
      <c r="O443" s="106" t="s">
        <v>239</v>
      </c>
      <c r="P443" s="106" t="s">
        <v>240</v>
      </c>
      <c r="Q443" s="106" t="s">
        <v>241</v>
      </c>
      <c r="R443" s="106" t="s">
        <v>242</v>
      </c>
      <c r="S443" s="106" t="s">
        <v>244</v>
      </c>
      <c r="T443" s="106" t="s">
        <v>245</v>
      </c>
      <c r="U443" s="106" t="s">
        <v>246</v>
      </c>
      <c r="V443" s="106" t="s">
        <v>247</v>
      </c>
      <c r="W443" s="106" t="s">
        <v>279</v>
      </c>
      <c r="X443" s="106" t="s">
        <v>249</v>
      </c>
      <c r="Y443" s="106" t="s">
        <v>280</v>
      </c>
      <c r="Z443" s="107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 t="s">
        <v>3</v>
      </c>
    </row>
    <row r="444" spans="1:65">
      <c r="A444" s="32"/>
      <c r="B444" s="19"/>
      <c r="C444" s="8"/>
      <c r="D444" s="9" t="s">
        <v>323</v>
      </c>
      <c r="E444" s="10" t="s">
        <v>323</v>
      </c>
      <c r="F444" s="10" t="s">
        <v>323</v>
      </c>
      <c r="G444" s="10" t="s">
        <v>323</v>
      </c>
      <c r="H444" s="10" t="s">
        <v>125</v>
      </c>
      <c r="I444" s="10" t="s">
        <v>324</v>
      </c>
      <c r="J444" s="10" t="s">
        <v>324</v>
      </c>
      <c r="K444" s="10" t="s">
        <v>323</v>
      </c>
      <c r="L444" s="10" t="s">
        <v>125</v>
      </c>
      <c r="M444" s="10" t="s">
        <v>324</v>
      </c>
      <c r="N444" s="10" t="s">
        <v>324</v>
      </c>
      <c r="O444" s="10" t="s">
        <v>324</v>
      </c>
      <c r="P444" s="10" t="s">
        <v>324</v>
      </c>
      <c r="Q444" s="10" t="s">
        <v>324</v>
      </c>
      <c r="R444" s="10" t="s">
        <v>324</v>
      </c>
      <c r="S444" s="10" t="s">
        <v>323</v>
      </c>
      <c r="T444" s="10" t="s">
        <v>324</v>
      </c>
      <c r="U444" s="10" t="s">
        <v>323</v>
      </c>
      <c r="V444" s="10" t="s">
        <v>323</v>
      </c>
      <c r="W444" s="10" t="s">
        <v>323</v>
      </c>
      <c r="X444" s="10" t="s">
        <v>324</v>
      </c>
      <c r="Y444" s="10" t="s">
        <v>324</v>
      </c>
      <c r="Z444" s="107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2</v>
      </c>
    </row>
    <row r="445" spans="1:65">
      <c r="A445" s="32"/>
      <c r="B445" s="19"/>
      <c r="C445" s="8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107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3</v>
      </c>
    </row>
    <row r="446" spans="1:65">
      <c r="A446" s="32"/>
      <c r="B446" s="18">
        <v>1</v>
      </c>
      <c r="C446" s="14">
        <v>1</v>
      </c>
      <c r="D446" s="21">
        <v>0.13</v>
      </c>
      <c r="E446" s="21">
        <v>0.15</v>
      </c>
      <c r="F446" s="22">
        <v>0.14000000000000001</v>
      </c>
      <c r="G446" s="21">
        <v>0.15</v>
      </c>
      <c r="H446" s="22">
        <v>0.13</v>
      </c>
      <c r="I446" s="97">
        <v>0.2</v>
      </c>
      <c r="J446" s="103">
        <v>0.1</v>
      </c>
      <c r="K446" s="21">
        <v>0.15</v>
      </c>
      <c r="L446" s="97">
        <v>52</v>
      </c>
      <c r="M446" s="21">
        <v>0.13600000000000001</v>
      </c>
      <c r="N446" s="21">
        <v>0.14199999999999999</v>
      </c>
      <c r="O446" s="104">
        <v>0.17899999999999999</v>
      </c>
      <c r="P446" s="21">
        <v>0.14799999999999999</v>
      </c>
      <c r="Q446" s="21">
        <v>0.16</v>
      </c>
      <c r="R446" s="21">
        <v>0.15</v>
      </c>
      <c r="S446" s="97" t="s">
        <v>205</v>
      </c>
      <c r="T446" s="21">
        <v>0.14000000000000001</v>
      </c>
      <c r="U446" s="21">
        <v>0.13431000000000001</v>
      </c>
      <c r="V446" s="21">
        <v>0.14000000000000001</v>
      </c>
      <c r="W446" s="21">
        <v>0.12</v>
      </c>
      <c r="X446" s="21">
        <v>0.14000000000000001</v>
      </c>
      <c r="Y446" s="21">
        <v>0.13</v>
      </c>
      <c r="Z446" s="107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1</v>
      </c>
    </row>
    <row r="447" spans="1:65">
      <c r="A447" s="32"/>
      <c r="B447" s="19">
        <v>1</v>
      </c>
      <c r="C447" s="8">
        <v>2</v>
      </c>
      <c r="D447" s="10">
        <v>0.14000000000000001</v>
      </c>
      <c r="E447" s="10">
        <v>0.16</v>
      </c>
      <c r="F447" s="23">
        <v>0.14000000000000001</v>
      </c>
      <c r="G447" s="10">
        <v>0.15</v>
      </c>
      <c r="H447" s="23">
        <v>0.14000000000000001</v>
      </c>
      <c r="I447" s="98">
        <v>0.2</v>
      </c>
      <c r="J447" s="100">
        <v>0.1</v>
      </c>
      <c r="K447" s="10">
        <v>0.15</v>
      </c>
      <c r="L447" s="98">
        <v>51</v>
      </c>
      <c r="M447" s="10">
        <v>0.14599999999999999</v>
      </c>
      <c r="N447" s="101">
        <v>0.124</v>
      </c>
      <c r="O447" s="10">
        <v>0.16400000000000001</v>
      </c>
      <c r="P447" s="10">
        <v>0.13700000000000001</v>
      </c>
      <c r="Q447" s="10">
        <v>0.159</v>
      </c>
      <c r="R447" s="10">
        <v>0.15</v>
      </c>
      <c r="S447" s="98" t="s">
        <v>205</v>
      </c>
      <c r="T447" s="10">
        <v>0.14000000000000001</v>
      </c>
      <c r="U447" s="10">
        <v>0.13863</v>
      </c>
      <c r="V447" s="10">
        <v>0.12</v>
      </c>
      <c r="W447" s="10">
        <v>0.12</v>
      </c>
      <c r="X447" s="10">
        <v>0.13800000000000001</v>
      </c>
      <c r="Y447" s="10">
        <v>0.15</v>
      </c>
      <c r="Z447" s="107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 t="e">
        <v>#N/A</v>
      </c>
    </row>
    <row r="448" spans="1:65">
      <c r="A448" s="32"/>
      <c r="B448" s="19">
        <v>1</v>
      </c>
      <c r="C448" s="8">
        <v>3</v>
      </c>
      <c r="D448" s="10">
        <v>0.14000000000000001</v>
      </c>
      <c r="E448" s="10">
        <v>0.17</v>
      </c>
      <c r="F448" s="23">
        <v>0.14000000000000001</v>
      </c>
      <c r="G448" s="10">
        <v>0.15</v>
      </c>
      <c r="H448" s="23">
        <v>0.13</v>
      </c>
      <c r="I448" s="98">
        <v>0.1</v>
      </c>
      <c r="J448" s="100">
        <v>0.1</v>
      </c>
      <c r="K448" s="23">
        <v>0.16</v>
      </c>
      <c r="L448" s="100">
        <v>55</v>
      </c>
      <c r="M448" s="11">
        <v>0.13700000000000001</v>
      </c>
      <c r="N448" s="11">
        <v>0.14499999999999999</v>
      </c>
      <c r="O448" s="11">
        <v>0.16500000000000001</v>
      </c>
      <c r="P448" s="99">
        <v>0.155</v>
      </c>
      <c r="Q448" s="11">
        <v>0.161</v>
      </c>
      <c r="R448" s="11">
        <v>0.15</v>
      </c>
      <c r="S448" s="100" t="s">
        <v>205</v>
      </c>
      <c r="T448" s="11">
        <v>0.14000000000000001</v>
      </c>
      <c r="U448" s="11">
        <v>0.13491</v>
      </c>
      <c r="V448" s="11">
        <v>0.14000000000000001</v>
      </c>
      <c r="W448" s="11">
        <v>0.12</v>
      </c>
      <c r="X448" s="11">
        <v>0.13500000000000001</v>
      </c>
      <c r="Y448" s="11">
        <v>0.14000000000000001</v>
      </c>
      <c r="Z448" s="107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16</v>
      </c>
    </row>
    <row r="449" spans="1:65">
      <c r="A449" s="32"/>
      <c r="B449" s="19">
        <v>1</v>
      </c>
      <c r="C449" s="8">
        <v>4</v>
      </c>
      <c r="D449" s="10">
        <v>0.14000000000000001</v>
      </c>
      <c r="E449" s="10">
        <v>0.16</v>
      </c>
      <c r="F449" s="23">
        <v>0.14000000000000001</v>
      </c>
      <c r="G449" s="10">
        <v>0.15</v>
      </c>
      <c r="H449" s="23">
        <v>0.14000000000000001</v>
      </c>
      <c r="I449" s="98">
        <v>0.2</v>
      </c>
      <c r="J449" s="100">
        <v>0.1</v>
      </c>
      <c r="K449" s="23">
        <v>0.15</v>
      </c>
      <c r="L449" s="100">
        <v>50</v>
      </c>
      <c r="M449" s="11">
        <v>0.14399999999999999</v>
      </c>
      <c r="N449" s="11">
        <v>0.13400000000000001</v>
      </c>
      <c r="O449" s="11">
        <v>0.153</v>
      </c>
      <c r="P449" s="11">
        <v>0.13900000000000001</v>
      </c>
      <c r="Q449" s="11">
        <v>0.14000000000000001</v>
      </c>
      <c r="R449" s="11">
        <v>0.15</v>
      </c>
      <c r="S449" s="100" t="s">
        <v>205</v>
      </c>
      <c r="T449" s="11">
        <v>0.14000000000000001</v>
      </c>
      <c r="U449" s="11">
        <v>0.13083</v>
      </c>
      <c r="V449" s="11">
        <v>0.14000000000000001</v>
      </c>
      <c r="W449" s="11">
        <v>0.12</v>
      </c>
      <c r="X449" s="11">
        <v>0.14000000000000001</v>
      </c>
      <c r="Y449" s="11">
        <v>0.13</v>
      </c>
      <c r="Z449" s="107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0.14237111111111111</v>
      </c>
    </row>
    <row r="450" spans="1:65">
      <c r="A450" s="32"/>
      <c r="B450" s="19">
        <v>1</v>
      </c>
      <c r="C450" s="8">
        <v>5</v>
      </c>
      <c r="D450" s="10">
        <v>0.14000000000000001</v>
      </c>
      <c r="E450" s="10">
        <v>0.16</v>
      </c>
      <c r="F450" s="10">
        <v>0.14000000000000001</v>
      </c>
      <c r="G450" s="10">
        <v>0.15</v>
      </c>
      <c r="H450" s="10">
        <v>0.13</v>
      </c>
      <c r="I450" s="98">
        <v>0.2</v>
      </c>
      <c r="J450" s="98">
        <v>0.1</v>
      </c>
      <c r="K450" s="10">
        <v>0.15</v>
      </c>
      <c r="L450" s="98">
        <v>53</v>
      </c>
      <c r="M450" s="10">
        <v>0.14000000000000001</v>
      </c>
      <c r="N450" s="10">
        <v>0.14799999999999999</v>
      </c>
      <c r="O450" s="10">
        <v>0.14699999999999999</v>
      </c>
      <c r="P450" s="10">
        <v>0.13800000000000001</v>
      </c>
      <c r="Q450" s="10">
        <v>0.152</v>
      </c>
      <c r="R450" s="10">
        <v>0.15</v>
      </c>
      <c r="S450" s="98" t="s">
        <v>205</v>
      </c>
      <c r="T450" s="10">
        <v>0.13</v>
      </c>
      <c r="U450" s="10">
        <v>0.13274</v>
      </c>
      <c r="V450" s="10">
        <v>0.13</v>
      </c>
      <c r="W450" s="10">
        <v>0.11</v>
      </c>
      <c r="X450" s="10">
        <v>0.14199999999999999</v>
      </c>
      <c r="Y450" s="10">
        <v>0.15</v>
      </c>
      <c r="Z450" s="107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103</v>
      </c>
    </row>
    <row r="451" spans="1:65">
      <c r="A451" s="32"/>
      <c r="B451" s="19">
        <v>1</v>
      </c>
      <c r="C451" s="8">
        <v>6</v>
      </c>
      <c r="D451" s="10">
        <v>0.14000000000000001</v>
      </c>
      <c r="E451" s="10">
        <v>0.14000000000000001</v>
      </c>
      <c r="F451" s="10">
        <v>0.14000000000000001</v>
      </c>
      <c r="G451" s="10">
        <v>0.15</v>
      </c>
      <c r="H451" s="10">
        <v>0.13</v>
      </c>
      <c r="I451" s="98">
        <v>0.2</v>
      </c>
      <c r="J451" s="98">
        <v>0.1</v>
      </c>
      <c r="K451" s="10">
        <v>0.16</v>
      </c>
      <c r="L451" s="98">
        <v>52</v>
      </c>
      <c r="M451" s="10">
        <v>0.14899999999999999</v>
      </c>
      <c r="N451" s="10">
        <v>0.14499999999999999</v>
      </c>
      <c r="O451" s="10">
        <v>0.15</v>
      </c>
      <c r="P451" s="10">
        <v>0.13500000000000001</v>
      </c>
      <c r="Q451" s="10">
        <v>0.152</v>
      </c>
      <c r="R451" s="10">
        <v>0.16</v>
      </c>
      <c r="S451" s="98" t="s">
        <v>205</v>
      </c>
      <c r="T451" s="10">
        <v>0.14000000000000001</v>
      </c>
      <c r="U451" s="10">
        <v>0.13666</v>
      </c>
      <c r="V451" s="10">
        <v>0.13</v>
      </c>
      <c r="W451" s="10">
        <v>0.12</v>
      </c>
      <c r="X451" s="10">
        <v>0.13900000000000001</v>
      </c>
      <c r="Y451" s="10">
        <v>0.15</v>
      </c>
      <c r="Z451" s="107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20" t="s">
        <v>250</v>
      </c>
      <c r="C452" s="12"/>
      <c r="D452" s="24">
        <v>0.13833333333333334</v>
      </c>
      <c r="E452" s="24">
        <v>0.15666666666666668</v>
      </c>
      <c r="F452" s="24">
        <v>0.14000000000000001</v>
      </c>
      <c r="G452" s="24">
        <v>0.15</v>
      </c>
      <c r="H452" s="24">
        <v>0.13333333333333333</v>
      </c>
      <c r="I452" s="24">
        <v>0.18333333333333332</v>
      </c>
      <c r="J452" s="24">
        <v>9.9999999999999992E-2</v>
      </c>
      <c r="K452" s="24">
        <v>0.15333333333333335</v>
      </c>
      <c r="L452" s="24">
        <v>52.166666666666664</v>
      </c>
      <c r="M452" s="24">
        <v>0.14200000000000002</v>
      </c>
      <c r="N452" s="24">
        <v>0.13966666666666669</v>
      </c>
      <c r="O452" s="24">
        <v>0.15966666666666668</v>
      </c>
      <c r="P452" s="24">
        <v>0.14200000000000002</v>
      </c>
      <c r="Q452" s="24">
        <v>0.154</v>
      </c>
      <c r="R452" s="24">
        <v>0.15166666666666667</v>
      </c>
      <c r="S452" s="24" t="s">
        <v>738</v>
      </c>
      <c r="T452" s="24">
        <v>0.13833333333333334</v>
      </c>
      <c r="U452" s="24">
        <v>0.13467999999999999</v>
      </c>
      <c r="V452" s="24">
        <v>0.13333333333333333</v>
      </c>
      <c r="W452" s="24">
        <v>0.11833333333333333</v>
      </c>
      <c r="X452" s="24">
        <v>0.13900000000000001</v>
      </c>
      <c r="Y452" s="24">
        <v>0.14166666666666669</v>
      </c>
      <c r="Z452" s="107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251</v>
      </c>
      <c r="C453" s="30"/>
      <c r="D453" s="11">
        <v>0.14000000000000001</v>
      </c>
      <c r="E453" s="11">
        <v>0.16</v>
      </c>
      <c r="F453" s="11">
        <v>0.14000000000000001</v>
      </c>
      <c r="G453" s="11">
        <v>0.15</v>
      </c>
      <c r="H453" s="11">
        <v>0.13</v>
      </c>
      <c r="I453" s="11">
        <v>0.2</v>
      </c>
      <c r="J453" s="11">
        <v>0.1</v>
      </c>
      <c r="K453" s="11">
        <v>0.15</v>
      </c>
      <c r="L453" s="11">
        <v>52</v>
      </c>
      <c r="M453" s="11">
        <v>0.14200000000000002</v>
      </c>
      <c r="N453" s="11">
        <v>0.14349999999999999</v>
      </c>
      <c r="O453" s="11">
        <v>0.1585</v>
      </c>
      <c r="P453" s="11">
        <v>0.13850000000000001</v>
      </c>
      <c r="Q453" s="11">
        <v>0.1555</v>
      </c>
      <c r="R453" s="11">
        <v>0.15</v>
      </c>
      <c r="S453" s="11" t="s">
        <v>738</v>
      </c>
      <c r="T453" s="11">
        <v>0.14000000000000001</v>
      </c>
      <c r="U453" s="11">
        <v>0.13461000000000001</v>
      </c>
      <c r="V453" s="11">
        <v>0.13500000000000001</v>
      </c>
      <c r="W453" s="11">
        <v>0.12</v>
      </c>
      <c r="X453" s="11">
        <v>0.13950000000000001</v>
      </c>
      <c r="Y453" s="11">
        <v>0.14500000000000002</v>
      </c>
      <c r="Z453" s="107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252</v>
      </c>
      <c r="C454" s="30"/>
      <c r="D454" s="25">
        <v>4.0824829046386341E-3</v>
      </c>
      <c r="E454" s="25">
        <v>1.0327955589886445E-2</v>
      </c>
      <c r="F454" s="25">
        <v>0</v>
      </c>
      <c r="G454" s="25">
        <v>0</v>
      </c>
      <c r="H454" s="25">
        <v>5.1639777949432277E-3</v>
      </c>
      <c r="I454" s="25">
        <v>4.0824829046386499E-2</v>
      </c>
      <c r="J454" s="25">
        <v>1.5202354861220293E-17</v>
      </c>
      <c r="K454" s="25">
        <v>5.1639777949432277E-3</v>
      </c>
      <c r="L454" s="25">
        <v>1.7224014243685084</v>
      </c>
      <c r="M454" s="25">
        <v>5.1768716422179043E-3</v>
      </c>
      <c r="N454" s="25">
        <v>9.0480200412392207E-3</v>
      </c>
      <c r="O454" s="25">
        <v>1.1994443157840496E-2</v>
      </c>
      <c r="P454" s="25">
        <v>7.7974354758471639E-3</v>
      </c>
      <c r="Q454" s="25">
        <v>7.9246451024635768E-3</v>
      </c>
      <c r="R454" s="25">
        <v>4.0824829046386332E-3</v>
      </c>
      <c r="S454" s="25" t="s">
        <v>738</v>
      </c>
      <c r="T454" s="25">
        <v>4.0824829046386332E-3</v>
      </c>
      <c r="U454" s="25">
        <v>2.7676271425175767E-3</v>
      </c>
      <c r="V454" s="25">
        <v>8.1649658092772665E-3</v>
      </c>
      <c r="W454" s="25">
        <v>4.082482904638628E-3</v>
      </c>
      <c r="X454" s="25">
        <v>2.3664319132398414E-3</v>
      </c>
      <c r="Y454" s="25">
        <v>9.8319208025017448E-3</v>
      </c>
      <c r="Z454" s="171"/>
      <c r="AA454" s="172"/>
      <c r="AB454" s="172"/>
      <c r="AC454" s="172"/>
      <c r="AD454" s="172"/>
      <c r="AE454" s="172"/>
      <c r="AF454" s="172"/>
      <c r="AG454" s="172"/>
      <c r="AH454" s="172"/>
      <c r="AI454" s="172"/>
      <c r="AJ454" s="172"/>
      <c r="AK454" s="172"/>
      <c r="AL454" s="172"/>
      <c r="AM454" s="172"/>
      <c r="AN454" s="172"/>
      <c r="AO454" s="172"/>
      <c r="AP454" s="172"/>
      <c r="AQ454" s="172"/>
      <c r="AR454" s="172"/>
      <c r="AS454" s="172"/>
      <c r="AT454" s="172"/>
      <c r="AU454" s="172"/>
      <c r="AV454" s="172"/>
      <c r="AW454" s="172"/>
      <c r="AX454" s="172"/>
      <c r="AY454" s="172"/>
      <c r="AZ454" s="172"/>
      <c r="BA454" s="172"/>
      <c r="BB454" s="172"/>
      <c r="BC454" s="172"/>
      <c r="BD454" s="172"/>
      <c r="BE454" s="172"/>
      <c r="BF454" s="172"/>
      <c r="BG454" s="172"/>
      <c r="BH454" s="172"/>
      <c r="BI454" s="172"/>
      <c r="BJ454" s="172"/>
      <c r="BK454" s="172"/>
      <c r="BL454" s="172"/>
      <c r="BM454" s="61"/>
    </row>
    <row r="455" spans="1:65">
      <c r="A455" s="32"/>
      <c r="B455" s="3" t="s">
        <v>87</v>
      </c>
      <c r="C455" s="30"/>
      <c r="D455" s="13">
        <v>2.9511924611845548E-2</v>
      </c>
      <c r="E455" s="13">
        <v>6.5923120786509221E-2</v>
      </c>
      <c r="F455" s="13">
        <v>0</v>
      </c>
      <c r="G455" s="13">
        <v>0</v>
      </c>
      <c r="H455" s="13">
        <v>3.872983346207421E-2</v>
      </c>
      <c r="I455" s="13">
        <v>0.22268088570756273</v>
      </c>
      <c r="J455" s="13">
        <v>1.5202354861220294E-16</v>
      </c>
      <c r="K455" s="13">
        <v>3.3678116053977566E-2</v>
      </c>
      <c r="L455" s="13">
        <v>3.3017279700354799E-2</v>
      </c>
      <c r="M455" s="13">
        <v>3.6456842550830308E-2</v>
      </c>
      <c r="N455" s="13">
        <v>6.478295972247651E-2</v>
      </c>
      <c r="O455" s="13">
        <v>7.5121773431151326E-2</v>
      </c>
      <c r="P455" s="13">
        <v>5.49115174355434E-2</v>
      </c>
      <c r="Q455" s="13">
        <v>5.1458734431581665E-2</v>
      </c>
      <c r="R455" s="13">
        <v>2.6917469700914066E-2</v>
      </c>
      <c r="S455" s="13" t="s">
        <v>738</v>
      </c>
      <c r="T455" s="13">
        <v>2.9511924611845541E-2</v>
      </c>
      <c r="U455" s="13">
        <v>2.054965208284509E-2</v>
      </c>
      <c r="V455" s="13">
        <v>6.1237243569579498E-2</v>
      </c>
      <c r="W455" s="13">
        <v>3.4499855532157418E-2</v>
      </c>
      <c r="X455" s="13">
        <v>1.7024690023308212E-2</v>
      </c>
      <c r="Y455" s="13">
        <v>6.9401793900012304E-2</v>
      </c>
      <c r="Z455" s="107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3" t="s">
        <v>253</v>
      </c>
      <c r="C456" s="30"/>
      <c r="D456" s="13">
        <v>-2.836093464654188E-2</v>
      </c>
      <c r="E456" s="13">
        <v>0.10041050774969951</v>
      </c>
      <c r="F456" s="13">
        <v>-1.6654439883247107E-2</v>
      </c>
      <c r="G456" s="13">
        <v>5.3584528696520861E-2</v>
      </c>
      <c r="H456" s="13">
        <v>-6.3480418936425975E-2</v>
      </c>
      <c r="I456" s="13">
        <v>0.28771442396241431</v>
      </c>
      <c r="J456" s="13">
        <v>-0.29761031420231954</v>
      </c>
      <c r="K456" s="13">
        <v>7.6997518223110184E-2</v>
      </c>
      <c r="L456" s="13">
        <v>365.41328609112333</v>
      </c>
      <c r="M456" s="13">
        <v>-2.6066461672935581E-3</v>
      </c>
      <c r="N456" s="13">
        <v>-1.8995738835905995E-2</v>
      </c>
      <c r="O456" s="13">
        <v>0.12148219832363005</v>
      </c>
      <c r="P456" s="13">
        <v>-2.6066461672935581E-3</v>
      </c>
      <c r="Q456" s="13">
        <v>8.168011612842796E-2</v>
      </c>
      <c r="R456" s="13">
        <v>6.5291023459815412E-2</v>
      </c>
      <c r="S456" s="13" t="s">
        <v>738</v>
      </c>
      <c r="T456" s="13">
        <v>-2.836093464654188E-2</v>
      </c>
      <c r="U456" s="13">
        <v>-5.4021571167683913E-2</v>
      </c>
      <c r="V456" s="13">
        <v>-6.3480418936425975E-2</v>
      </c>
      <c r="W456" s="13">
        <v>-0.16883887180607804</v>
      </c>
      <c r="X456" s="13">
        <v>-2.3678336741223993E-2</v>
      </c>
      <c r="Y456" s="13">
        <v>-4.947945119952446E-3</v>
      </c>
      <c r="Z456" s="107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A457" s="32"/>
      <c r="B457" s="51" t="s">
        <v>254</v>
      </c>
      <c r="C457" s="52"/>
      <c r="D457" s="50">
        <v>0.27</v>
      </c>
      <c r="E457" s="50">
        <v>1.21</v>
      </c>
      <c r="F457" s="50">
        <v>0.13</v>
      </c>
      <c r="G457" s="50">
        <v>0.67</v>
      </c>
      <c r="H457" s="50">
        <v>0.67</v>
      </c>
      <c r="I457" s="50" t="s">
        <v>255</v>
      </c>
      <c r="J457" s="50" t="s">
        <v>255</v>
      </c>
      <c r="K457" s="50">
        <v>0.94</v>
      </c>
      <c r="L457" s="50" t="s">
        <v>255</v>
      </c>
      <c r="M457" s="50">
        <v>0.03</v>
      </c>
      <c r="N457" s="50">
        <v>0.16</v>
      </c>
      <c r="O457" s="50">
        <v>1.46</v>
      </c>
      <c r="P457" s="50">
        <v>0.03</v>
      </c>
      <c r="Q457" s="50">
        <v>1</v>
      </c>
      <c r="R457" s="50">
        <v>0.81</v>
      </c>
      <c r="S457" s="50">
        <v>8.77</v>
      </c>
      <c r="T457" s="50">
        <v>0.27</v>
      </c>
      <c r="U457" s="50">
        <v>0.56999999999999995</v>
      </c>
      <c r="V457" s="50">
        <v>0.67</v>
      </c>
      <c r="W457" s="50">
        <v>1.89</v>
      </c>
      <c r="X457" s="50">
        <v>0.22</v>
      </c>
      <c r="Y457" s="50">
        <v>0</v>
      </c>
      <c r="Z457" s="107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B458" s="33" t="s">
        <v>337</v>
      </c>
      <c r="C458" s="20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BM458" s="60"/>
    </row>
    <row r="459" spans="1:65">
      <c r="BM459" s="60"/>
    </row>
    <row r="460" spans="1:65" ht="15">
      <c r="B460" s="34" t="s">
        <v>637</v>
      </c>
      <c r="BM460" s="29" t="s">
        <v>67</v>
      </c>
    </row>
    <row r="461" spans="1:65" ht="15">
      <c r="A461" s="26" t="s">
        <v>54</v>
      </c>
      <c r="B461" s="18" t="s">
        <v>123</v>
      </c>
      <c r="C461" s="15" t="s">
        <v>124</v>
      </c>
      <c r="D461" s="16" t="s">
        <v>229</v>
      </c>
      <c r="E461" s="17" t="s">
        <v>229</v>
      </c>
      <c r="F461" s="17" t="s">
        <v>229</v>
      </c>
      <c r="G461" s="17" t="s">
        <v>229</v>
      </c>
      <c r="H461" s="17" t="s">
        <v>229</v>
      </c>
      <c r="I461" s="17" t="s">
        <v>229</v>
      </c>
      <c r="J461" s="17" t="s">
        <v>229</v>
      </c>
      <c r="K461" s="17" t="s">
        <v>229</v>
      </c>
      <c r="L461" s="17" t="s">
        <v>229</v>
      </c>
      <c r="M461" s="17" t="s">
        <v>229</v>
      </c>
      <c r="N461" s="17" t="s">
        <v>229</v>
      </c>
      <c r="O461" s="17" t="s">
        <v>229</v>
      </c>
      <c r="P461" s="17" t="s">
        <v>229</v>
      </c>
      <c r="Q461" s="17" t="s">
        <v>229</v>
      </c>
      <c r="R461" s="17" t="s">
        <v>229</v>
      </c>
      <c r="S461" s="17" t="s">
        <v>229</v>
      </c>
      <c r="T461" s="17" t="s">
        <v>229</v>
      </c>
      <c r="U461" s="17" t="s">
        <v>229</v>
      </c>
      <c r="V461" s="17" t="s">
        <v>229</v>
      </c>
      <c r="W461" s="17" t="s">
        <v>229</v>
      </c>
      <c r="X461" s="17" t="s">
        <v>229</v>
      </c>
      <c r="Y461" s="17" t="s">
        <v>229</v>
      </c>
      <c r="Z461" s="17" t="s">
        <v>229</v>
      </c>
      <c r="AA461" s="17" t="s">
        <v>229</v>
      </c>
      <c r="AB461" s="107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1</v>
      </c>
    </row>
    <row r="462" spans="1:65">
      <c r="A462" s="32"/>
      <c r="B462" s="19" t="s">
        <v>230</v>
      </c>
      <c r="C462" s="8" t="s">
        <v>230</v>
      </c>
      <c r="D462" s="105" t="s">
        <v>286</v>
      </c>
      <c r="E462" s="106" t="s">
        <v>231</v>
      </c>
      <c r="F462" s="106" t="s">
        <v>277</v>
      </c>
      <c r="G462" s="106" t="s">
        <v>232</v>
      </c>
      <c r="H462" s="106" t="s">
        <v>292</v>
      </c>
      <c r="I462" s="106" t="s">
        <v>278</v>
      </c>
      <c r="J462" s="106" t="s">
        <v>233</v>
      </c>
      <c r="K462" s="106" t="s">
        <v>234</v>
      </c>
      <c r="L462" s="106" t="s">
        <v>235</v>
      </c>
      <c r="M462" s="106" t="s">
        <v>236</v>
      </c>
      <c r="N462" s="106" t="s">
        <v>237</v>
      </c>
      <c r="O462" s="106" t="s">
        <v>238</v>
      </c>
      <c r="P462" s="106" t="s">
        <v>239</v>
      </c>
      <c r="Q462" s="106" t="s">
        <v>240</v>
      </c>
      <c r="R462" s="106" t="s">
        <v>241</v>
      </c>
      <c r="S462" s="106" t="s">
        <v>242</v>
      </c>
      <c r="T462" s="106" t="s">
        <v>243</v>
      </c>
      <c r="U462" s="106" t="s">
        <v>244</v>
      </c>
      <c r="V462" s="106" t="s">
        <v>245</v>
      </c>
      <c r="W462" s="106" t="s">
        <v>247</v>
      </c>
      <c r="X462" s="106" t="s">
        <v>279</v>
      </c>
      <c r="Y462" s="106" t="s">
        <v>249</v>
      </c>
      <c r="Z462" s="106" t="s">
        <v>280</v>
      </c>
      <c r="AA462" s="106" t="s">
        <v>281</v>
      </c>
      <c r="AB462" s="107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 t="s">
        <v>1</v>
      </c>
    </row>
    <row r="463" spans="1:65">
      <c r="A463" s="32"/>
      <c r="B463" s="19"/>
      <c r="C463" s="8"/>
      <c r="D463" s="9" t="s">
        <v>324</v>
      </c>
      <c r="E463" s="10" t="s">
        <v>323</v>
      </c>
      <c r="F463" s="10" t="s">
        <v>125</v>
      </c>
      <c r="G463" s="10" t="s">
        <v>125</v>
      </c>
      <c r="H463" s="10" t="s">
        <v>125</v>
      </c>
      <c r="I463" s="10" t="s">
        <v>324</v>
      </c>
      <c r="J463" s="10" t="s">
        <v>324</v>
      </c>
      <c r="K463" s="10" t="s">
        <v>324</v>
      </c>
      <c r="L463" s="10" t="s">
        <v>125</v>
      </c>
      <c r="M463" s="10" t="s">
        <v>125</v>
      </c>
      <c r="N463" s="10" t="s">
        <v>324</v>
      </c>
      <c r="O463" s="10" t="s">
        <v>324</v>
      </c>
      <c r="P463" s="10" t="s">
        <v>324</v>
      </c>
      <c r="Q463" s="10" t="s">
        <v>324</v>
      </c>
      <c r="R463" s="10" t="s">
        <v>324</v>
      </c>
      <c r="S463" s="10" t="s">
        <v>324</v>
      </c>
      <c r="T463" s="10" t="s">
        <v>324</v>
      </c>
      <c r="U463" s="10" t="s">
        <v>323</v>
      </c>
      <c r="V463" s="10" t="s">
        <v>324</v>
      </c>
      <c r="W463" s="10" t="s">
        <v>125</v>
      </c>
      <c r="X463" s="10" t="s">
        <v>323</v>
      </c>
      <c r="Y463" s="10" t="s">
        <v>324</v>
      </c>
      <c r="Z463" s="10" t="s">
        <v>125</v>
      </c>
      <c r="AA463" s="10" t="s">
        <v>323</v>
      </c>
      <c r="AB463" s="107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2</v>
      </c>
    </row>
    <row r="464" spans="1:65">
      <c r="A464" s="32"/>
      <c r="B464" s="19"/>
      <c r="C464" s="8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107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3</v>
      </c>
    </row>
    <row r="465" spans="1:65">
      <c r="A465" s="32"/>
      <c r="B465" s="18">
        <v>1</v>
      </c>
      <c r="C465" s="14">
        <v>1</v>
      </c>
      <c r="D465" s="21">
        <v>1.8500000000000003</v>
      </c>
      <c r="E465" s="21">
        <v>1.7892000000000001</v>
      </c>
      <c r="F465" s="22">
        <v>1.8399999999999999</v>
      </c>
      <c r="G465" s="21">
        <v>1.81</v>
      </c>
      <c r="H465" s="22">
        <v>1.8380000000000001</v>
      </c>
      <c r="I465" s="21">
        <v>1.8499999999999999</v>
      </c>
      <c r="J465" s="22">
        <v>1.8900000000000001</v>
      </c>
      <c r="K465" s="97">
        <v>2.1</v>
      </c>
      <c r="L465" s="21">
        <v>1.82</v>
      </c>
      <c r="M465" s="21">
        <v>1.87</v>
      </c>
      <c r="N465" s="21">
        <v>1.77</v>
      </c>
      <c r="O465" s="21">
        <v>1.81</v>
      </c>
      <c r="P465" s="21">
        <v>1.79</v>
      </c>
      <c r="Q465" s="21">
        <v>1.77</v>
      </c>
      <c r="R465" s="21">
        <v>1.86</v>
      </c>
      <c r="S465" s="21">
        <v>1.8623000000000001</v>
      </c>
      <c r="T465" s="21">
        <v>1.9750000000000001</v>
      </c>
      <c r="U465" s="21">
        <v>1.94</v>
      </c>
      <c r="V465" s="21">
        <v>1.9</v>
      </c>
      <c r="W465" s="21">
        <v>1.7500000000000002</v>
      </c>
      <c r="X465" s="21">
        <v>1.7202</v>
      </c>
      <c r="Y465" s="21">
        <v>1.82</v>
      </c>
      <c r="Z465" s="21">
        <v>1.77</v>
      </c>
      <c r="AA465" s="21">
        <v>1.7350000000000001</v>
      </c>
      <c r="AB465" s="107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</v>
      </c>
    </row>
    <row r="466" spans="1:65">
      <c r="A466" s="32"/>
      <c r="B466" s="19">
        <v>1</v>
      </c>
      <c r="C466" s="8">
        <v>2</v>
      </c>
      <c r="D466" s="10">
        <v>1.91</v>
      </c>
      <c r="E466" s="10">
        <v>1.7954000000000001</v>
      </c>
      <c r="F466" s="23">
        <v>1.8399999999999999</v>
      </c>
      <c r="G466" s="10">
        <v>1.8399999999999999</v>
      </c>
      <c r="H466" s="23">
        <v>1.8220000000000001</v>
      </c>
      <c r="I466" s="10">
        <v>1.83</v>
      </c>
      <c r="J466" s="23">
        <v>1.8799999999999997</v>
      </c>
      <c r="K466" s="98">
        <v>2.2000000000000002</v>
      </c>
      <c r="L466" s="10">
        <v>1.79</v>
      </c>
      <c r="M466" s="10">
        <v>1.87</v>
      </c>
      <c r="N466" s="10">
        <v>1.79</v>
      </c>
      <c r="O466" s="10">
        <v>1.82</v>
      </c>
      <c r="P466" s="10">
        <v>1.7500000000000002</v>
      </c>
      <c r="Q466" s="10">
        <v>1.73</v>
      </c>
      <c r="R466" s="10">
        <v>1.81</v>
      </c>
      <c r="S466" s="10">
        <v>1.8512</v>
      </c>
      <c r="T466" s="10">
        <v>1.9175999999999997</v>
      </c>
      <c r="U466" s="10">
        <v>1.9299999999999997</v>
      </c>
      <c r="V466" s="10">
        <v>1.96</v>
      </c>
      <c r="W466" s="10">
        <v>1.76</v>
      </c>
      <c r="X466" s="10">
        <v>1.7672000000000001</v>
      </c>
      <c r="Y466" s="10">
        <v>1.82</v>
      </c>
      <c r="Z466" s="10">
        <v>1.8000000000000003</v>
      </c>
      <c r="AA466" s="10">
        <v>1.7516</v>
      </c>
      <c r="AB466" s="107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 t="e">
        <v>#N/A</v>
      </c>
    </row>
    <row r="467" spans="1:65">
      <c r="A467" s="32"/>
      <c r="B467" s="19">
        <v>1</v>
      </c>
      <c r="C467" s="8">
        <v>3</v>
      </c>
      <c r="D467" s="10">
        <v>1.96</v>
      </c>
      <c r="E467" s="10">
        <v>1.7894000000000001</v>
      </c>
      <c r="F467" s="23">
        <v>1.8500000000000003</v>
      </c>
      <c r="G467" s="10">
        <v>1.82</v>
      </c>
      <c r="H467" s="23">
        <v>1.7950000000000002</v>
      </c>
      <c r="I467" s="10">
        <v>1.83</v>
      </c>
      <c r="J467" s="23">
        <v>1.8900000000000001</v>
      </c>
      <c r="K467" s="100">
        <v>2.16</v>
      </c>
      <c r="L467" s="11">
        <v>1.8000000000000003</v>
      </c>
      <c r="M467" s="11">
        <v>1.87</v>
      </c>
      <c r="N467" s="11">
        <v>1.78</v>
      </c>
      <c r="O467" s="11">
        <v>1.78</v>
      </c>
      <c r="P467" s="11">
        <v>1.78</v>
      </c>
      <c r="Q467" s="11">
        <v>1.76</v>
      </c>
      <c r="R467" s="11">
        <v>1.8500000000000003</v>
      </c>
      <c r="S467" s="11">
        <v>1.8603999999999998</v>
      </c>
      <c r="T467" s="11">
        <v>1.9571999999999998</v>
      </c>
      <c r="U467" s="11">
        <v>1.96</v>
      </c>
      <c r="V467" s="11">
        <v>1.91</v>
      </c>
      <c r="W467" s="11">
        <v>1.7500000000000002</v>
      </c>
      <c r="X467" s="11">
        <v>1.7672000000000001</v>
      </c>
      <c r="Y467" s="11">
        <v>1.79</v>
      </c>
      <c r="Z467" s="11">
        <v>1.81</v>
      </c>
      <c r="AA467" s="11">
        <v>1.7599</v>
      </c>
      <c r="AB467" s="107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16</v>
      </c>
    </row>
    <row r="468" spans="1:65">
      <c r="A468" s="32"/>
      <c r="B468" s="19">
        <v>1</v>
      </c>
      <c r="C468" s="8">
        <v>4</v>
      </c>
      <c r="D468" s="10">
        <v>1.96</v>
      </c>
      <c r="E468" s="10">
        <v>1.7847999999999999</v>
      </c>
      <c r="F468" s="23">
        <v>1.8500000000000003</v>
      </c>
      <c r="G468" s="10">
        <v>1.83</v>
      </c>
      <c r="H468" s="23">
        <v>1.8450000000000002</v>
      </c>
      <c r="I468" s="10">
        <v>1.8399999999999999</v>
      </c>
      <c r="J468" s="23">
        <v>1.87</v>
      </c>
      <c r="K468" s="100">
        <v>2.11</v>
      </c>
      <c r="L468" s="11">
        <v>1.76</v>
      </c>
      <c r="M468" s="11">
        <v>1.92</v>
      </c>
      <c r="N468" s="11">
        <v>1.8399999999999999</v>
      </c>
      <c r="O468" s="11">
        <v>1.9299999999999997</v>
      </c>
      <c r="P468" s="11">
        <v>1.77</v>
      </c>
      <c r="Q468" s="11">
        <v>1.76</v>
      </c>
      <c r="R468" s="11">
        <v>1.83</v>
      </c>
      <c r="S468" s="11">
        <v>1.8501000000000001</v>
      </c>
      <c r="T468" s="11">
        <v>1.9092000000000002</v>
      </c>
      <c r="U468" s="11">
        <v>1.95</v>
      </c>
      <c r="V468" s="11">
        <v>1.8799999999999997</v>
      </c>
      <c r="W468" s="11">
        <v>1.73</v>
      </c>
      <c r="X468" s="11">
        <v>1.7672000000000001</v>
      </c>
      <c r="Y468" s="11">
        <v>1.81</v>
      </c>
      <c r="Z468" s="11">
        <v>1.82</v>
      </c>
      <c r="AA468" s="11">
        <v>1.7682</v>
      </c>
      <c r="AB468" s="107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>
        <v>1.8321942844699184</v>
      </c>
    </row>
    <row r="469" spans="1:65">
      <c r="A469" s="32"/>
      <c r="B469" s="19">
        <v>1</v>
      </c>
      <c r="C469" s="8">
        <v>5</v>
      </c>
      <c r="D469" s="10">
        <v>1.95</v>
      </c>
      <c r="E469" s="10">
        <v>1.8082</v>
      </c>
      <c r="F469" s="10">
        <v>1.8399999999999999</v>
      </c>
      <c r="G469" s="10">
        <v>1.8399999999999999</v>
      </c>
      <c r="H469" s="10">
        <v>1.7769999999999997</v>
      </c>
      <c r="I469" s="10">
        <v>1.8499999999999999</v>
      </c>
      <c r="J469" s="10">
        <v>1.86</v>
      </c>
      <c r="K469" s="98">
        <v>1.76</v>
      </c>
      <c r="L469" s="10">
        <v>1.81</v>
      </c>
      <c r="M469" s="10">
        <v>1.9299999999999997</v>
      </c>
      <c r="N469" s="10">
        <v>1.77</v>
      </c>
      <c r="O469" s="10">
        <v>1.87</v>
      </c>
      <c r="P469" s="10">
        <v>1.81</v>
      </c>
      <c r="Q469" s="10">
        <v>1.78</v>
      </c>
      <c r="R469" s="10">
        <v>1.83</v>
      </c>
      <c r="S469" s="10">
        <v>1.8561000000000001</v>
      </c>
      <c r="T469" s="10">
        <v>1.9452</v>
      </c>
      <c r="U469" s="10">
        <v>1.94</v>
      </c>
      <c r="V469" s="10">
        <v>1.91</v>
      </c>
      <c r="W469" s="10">
        <v>1.7399999999999998</v>
      </c>
      <c r="X469" s="10">
        <v>1.7389999999999999</v>
      </c>
      <c r="Y469" s="10">
        <v>1.81</v>
      </c>
      <c r="Z469" s="10">
        <v>1.79</v>
      </c>
      <c r="AA469" s="10">
        <v>1.7101</v>
      </c>
      <c r="AB469" s="107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9">
        <v>104</v>
      </c>
    </row>
    <row r="470" spans="1:65">
      <c r="A470" s="32"/>
      <c r="B470" s="19">
        <v>1</v>
      </c>
      <c r="C470" s="8">
        <v>6</v>
      </c>
      <c r="D470" s="10">
        <v>2</v>
      </c>
      <c r="E470" s="10">
        <v>1.7934999999999999</v>
      </c>
      <c r="F470" s="10">
        <v>1.8500000000000003</v>
      </c>
      <c r="G470" s="10">
        <v>1.8499999999999999</v>
      </c>
      <c r="H470" s="10">
        <v>1.7929999999999997</v>
      </c>
      <c r="I470" s="10">
        <v>1.8499999999999999</v>
      </c>
      <c r="J470" s="10">
        <v>1.86</v>
      </c>
      <c r="K470" s="98">
        <v>1.6399999999999997</v>
      </c>
      <c r="L470" s="10">
        <v>1.82</v>
      </c>
      <c r="M470" s="10">
        <v>1.94</v>
      </c>
      <c r="N470" s="10">
        <v>1.8500000000000003</v>
      </c>
      <c r="O470" s="10">
        <v>1.79</v>
      </c>
      <c r="P470" s="10">
        <v>1.77</v>
      </c>
      <c r="Q470" s="10">
        <v>1.71</v>
      </c>
      <c r="R470" s="10">
        <v>1.82</v>
      </c>
      <c r="S470" s="10">
        <v>1.9032</v>
      </c>
      <c r="T470" s="10">
        <v>1.8948</v>
      </c>
      <c r="U470" s="10">
        <v>1.96</v>
      </c>
      <c r="V470" s="10">
        <v>1.8900000000000001</v>
      </c>
      <c r="W470" s="10">
        <v>1.73</v>
      </c>
      <c r="X470" s="10">
        <v>1.7578</v>
      </c>
      <c r="Y470" s="10">
        <v>1.8000000000000003</v>
      </c>
      <c r="Z470" s="10">
        <v>1.81</v>
      </c>
      <c r="AA470" s="10">
        <v>1.7765</v>
      </c>
      <c r="AB470" s="107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20" t="s">
        <v>250</v>
      </c>
      <c r="C471" s="12"/>
      <c r="D471" s="24">
        <v>1.9383333333333335</v>
      </c>
      <c r="E471" s="24">
        <v>1.7934166666666667</v>
      </c>
      <c r="F471" s="24">
        <v>1.845</v>
      </c>
      <c r="G471" s="24">
        <v>1.8316666666666668</v>
      </c>
      <c r="H471" s="24">
        <v>1.8116666666666665</v>
      </c>
      <c r="I471" s="24">
        <v>1.8416666666666666</v>
      </c>
      <c r="J471" s="24">
        <v>1.875</v>
      </c>
      <c r="K471" s="24">
        <v>1.9949999999999999</v>
      </c>
      <c r="L471" s="24">
        <v>1.8</v>
      </c>
      <c r="M471" s="24">
        <v>1.9000000000000001</v>
      </c>
      <c r="N471" s="24">
        <v>1.7999999999999998</v>
      </c>
      <c r="O471" s="24">
        <v>1.8333333333333333</v>
      </c>
      <c r="P471" s="24">
        <v>1.7783333333333333</v>
      </c>
      <c r="Q471" s="24">
        <v>1.7516666666666663</v>
      </c>
      <c r="R471" s="24">
        <v>1.8333333333333333</v>
      </c>
      <c r="S471" s="24">
        <v>1.8638833333333336</v>
      </c>
      <c r="T471" s="24">
        <v>1.9331666666666667</v>
      </c>
      <c r="U471" s="24">
        <v>1.9466666666666665</v>
      </c>
      <c r="V471" s="24">
        <v>1.9083333333333332</v>
      </c>
      <c r="W471" s="24">
        <v>1.7433333333333334</v>
      </c>
      <c r="X471" s="24">
        <v>1.7530999999999999</v>
      </c>
      <c r="Y471" s="24">
        <v>1.8083333333333336</v>
      </c>
      <c r="Z471" s="24">
        <v>1.8000000000000005</v>
      </c>
      <c r="AA471" s="24">
        <v>1.7502166666666668</v>
      </c>
      <c r="AB471" s="107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0"/>
    </row>
    <row r="472" spans="1:65">
      <c r="A472" s="32"/>
      <c r="B472" s="3" t="s">
        <v>251</v>
      </c>
      <c r="C472" s="30"/>
      <c r="D472" s="11">
        <v>1.9550000000000001</v>
      </c>
      <c r="E472" s="11">
        <v>1.79145</v>
      </c>
      <c r="F472" s="11">
        <v>1.8450000000000002</v>
      </c>
      <c r="G472" s="11">
        <v>1.835</v>
      </c>
      <c r="H472" s="11">
        <v>1.8085</v>
      </c>
      <c r="I472" s="11">
        <v>1.8449999999999998</v>
      </c>
      <c r="J472" s="11">
        <v>1.875</v>
      </c>
      <c r="K472" s="11">
        <v>2.105</v>
      </c>
      <c r="L472" s="11">
        <v>1.8050000000000002</v>
      </c>
      <c r="M472" s="11">
        <v>1.895</v>
      </c>
      <c r="N472" s="11">
        <v>1.7850000000000001</v>
      </c>
      <c r="O472" s="11">
        <v>1.8149999999999999</v>
      </c>
      <c r="P472" s="11">
        <v>1.7749999999999999</v>
      </c>
      <c r="Q472" s="11">
        <v>1.76</v>
      </c>
      <c r="R472" s="11">
        <v>1.83</v>
      </c>
      <c r="S472" s="11">
        <v>1.85825</v>
      </c>
      <c r="T472" s="11">
        <v>1.9314</v>
      </c>
      <c r="U472" s="11">
        <v>1.9449999999999998</v>
      </c>
      <c r="V472" s="11">
        <v>1.9049999999999998</v>
      </c>
      <c r="W472" s="11">
        <v>1.7450000000000001</v>
      </c>
      <c r="X472" s="11">
        <v>1.7625000000000002</v>
      </c>
      <c r="Y472" s="11">
        <v>1.81</v>
      </c>
      <c r="Z472" s="11">
        <v>1.8050000000000002</v>
      </c>
      <c r="AA472" s="11">
        <v>1.7557499999999999</v>
      </c>
      <c r="AB472" s="107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3" t="s">
        <v>252</v>
      </c>
      <c r="C473" s="30"/>
      <c r="D473" s="25">
        <v>5.1929439306299625E-2</v>
      </c>
      <c r="E473" s="25">
        <v>8.1320149204650843E-3</v>
      </c>
      <c r="F473" s="25">
        <v>5.4772255750519094E-3</v>
      </c>
      <c r="G473" s="25">
        <v>1.4719601443879651E-2</v>
      </c>
      <c r="H473" s="25">
        <v>2.7347150978971755E-2</v>
      </c>
      <c r="I473" s="25">
        <v>9.8319208025016546E-3</v>
      </c>
      <c r="J473" s="25">
        <v>1.3784048752090203E-2</v>
      </c>
      <c r="K473" s="25">
        <v>0.23441416339462123</v>
      </c>
      <c r="L473" s="25">
        <v>2.2803508501982778E-2</v>
      </c>
      <c r="M473" s="25">
        <v>3.3466401061362894E-2</v>
      </c>
      <c r="N473" s="25">
        <v>3.577708763999668E-2</v>
      </c>
      <c r="O473" s="25">
        <v>5.680375574437535E-2</v>
      </c>
      <c r="P473" s="25">
        <v>2.0412414523193107E-2</v>
      </c>
      <c r="Q473" s="25">
        <v>2.6394443859772229E-2</v>
      </c>
      <c r="R473" s="25">
        <v>1.8618986725025311E-2</v>
      </c>
      <c r="S473" s="25">
        <v>1.9858843537997533E-2</v>
      </c>
      <c r="T473" s="25">
        <v>3.0858234989491303E-2</v>
      </c>
      <c r="U473" s="25">
        <v>1.2110601416390037E-2</v>
      </c>
      <c r="V473" s="25">
        <v>2.7868739954771349E-2</v>
      </c>
      <c r="W473" s="25">
        <v>1.2110601416390039E-2</v>
      </c>
      <c r="X473" s="25">
        <v>1.9492254872128138E-2</v>
      </c>
      <c r="Y473" s="25">
        <v>1.1690451944500101E-2</v>
      </c>
      <c r="Z473" s="25">
        <v>1.7888543819998333E-2</v>
      </c>
      <c r="AA473" s="25">
        <v>2.4293160903156807E-2</v>
      </c>
      <c r="AB473" s="171"/>
      <c r="AC473" s="172"/>
      <c r="AD473" s="172"/>
      <c r="AE473" s="172"/>
      <c r="AF473" s="172"/>
      <c r="AG473" s="172"/>
      <c r="AH473" s="172"/>
      <c r="AI473" s="172"/>
      <c r="AJ473" s="172"/>
      <c r="AK473" s="172"/>
      <c r="AL473" s="172"/>
      <c r="AM473" s="172"/>
      <c r="AN473" s="172"/>
      <c r="AO473" s="172"/>
      <c r="AP473" s="172"/>
      <c r="AQ473" s="172"/>
      <c r="AR473" s="172"/>
      <c r="AS473" s="172"/>
      <c r="AT473" s="172"/>
      <c r="AU473" s="172"/>
      <c r="AV473" s="172"/>
      <c r="AW473" s="172"/>
      <c r="AX473" s="172"/>
      <c r="AY473" s="172"/>
      <c r="AZ473" s="172"/>
      <c r="BA473" s="172"/>
      <c r="BB473" s="172"/>
      <c r="BC473" s="172"/>
      <c r="BD473" s="172"/>
      <c r="BE473" s="172"/>
      <c r="BF473" s="172"/>
      <c r="BG473" s="172"/>
      <c r="BH473" s="172"/>
      <c r="BI473" s="172"/>
      <c r="BJ473" s="172"/>
      <c r="BK473" s="172"/>
      <c r="BL473" s="172"/>
      <c r="BM473" s="61"/>
    </row>
    <row r="474" spans="1:65">
      <c r="A474" s="32"/>
      <c r="B474" s="3" t="s">
        <v>87</v>
      </c>
      <c r="C474" s="30"/>
      <c r="D474" s="13">
        <v>2.679076834374873E-2</v>
      </c>
      <c r="E474" s="13">
        <v>4.5343701057376984E-3</v>
      </c>
      <c r="F474" s="13">
        <v>2.9686859485376204E-3</v>
      </c>
      <c r="G474" s="13">
        <v>8.0361791322363877E-3</v>
      </c>
      <c r="H474" s="13">
        <v>1.5095023539450832E-2</v>
      </c>
      <c r="I474" s="13">
        <v>5.3385995307701295E-3</v>
      </c>
      <c r="J474" s="13">
        <v>7.3514926677814415E-3</v>
      </c>
      <c r="K474" s="13">
        <v>0.11750083378176504</v>
      </c>
      <c r="L474" s="13">
        <v>1.2668615834434876E-2</v>
      </c>
      <c r="M474" s="13">
        <v>1.7613895295454152E-2</v>
      </c>
      <c r="N474" s="13">
        <v>1.9876159799998159E-2</v>
      </c>
      <c r="O474" s="13">
        <v>3.0983866769659283E-2</v>
      </c>
      <c r="P474" s="13">
        <v>1.1478396170492844E-2</v>
      </c>
      <c r="Q474" s="13">
        <v>1.5068188692543616E-2</v>
      </c>
      <c r="R474" s="13">
        <v>1.0155810940922898E-2</v>
      </c>
      <c r="S474" s="13">
        <v>1.0654552880454355E-2</v>
      </c>
      <c r="T474" s="13">
        <v>1.5962532109401486E-2</v>
      </c>
      <c r="U474" s="13">
        <v>6.2211993577346086E-3</v>
      </c>
      <c r="V474" s="13">
        <v>1.4603706526517738E-2</v>
      </c>
      <c r="W474" s="13">
        <v>6.9468076958260263E-3</v>
      </c>
      <c r="X474" s="13">
        <v>1.1118735310095339E-2</v>
      </c>
      <c r="Y474" s="13">
        <v>6.4647660522581191E-3</v>
      </c>
      <c r="Z474" s="13">
        <v>9.9380798999990708E-3</v>
      </c>
      <c r="AA474" s="13">
        <v>1.3880087743321383E-2</v>
      </c>
      <c r="AB474" s="107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2"/>
      <c r="B475" s="3" t="s">
        <v>253</v>
      </c>
      <c r="C475" s="30"/>
      <c r="D475" s="13">
        <v>5.7930018537375005E-2</v>
      </c>
      <c r="E475" s="13">
        <v>-2.1164577431519893E-2</v>
      </c>
      <c r="F475" s="13">
        <v>6.9892781778797541E-3</v>
      </c>
      <c r="G475" s="13">
        <v>-2.8797044490525003E-4</v>
      </c>
      <c r="H475" s="13">
        <v>-1.1203843379082867E-2</v>
      </c>
      <c r="I475" s="13">
        <v>5.1699660221833366E-3</v>
      </c>
      <c r="J475" s="13">
        <v>2.336308757914618E-2</v>
      </c>
      <c r="K475" s="13">
        <v>8.885832518421144E-2</v>
      </c>
      <c r="L475" s="13">
        <v>-1.7571435924019774E-2</v>
      </c>
      <c r="M475" s="13">
        <v>3.7007928746868091E-2</v>
      </c>
      <c r="N475" s="13">
        <v>-1.7571435924019885E-2</v>
      </c>
      <c r="O475" s="13">
        <v>6.2168563294284773E-4</v>
      </c>
      <c r="P475" s="13">
        <v>-2.9396964936045489E-2</v>
      </c>
      <c r="Q475" s="13">
        <v>-4.3951462181615719E-2</v>
      </c>
      <c r="R475" s="13">
        <v>6.2168563294284773E-4</v>
      </c>
      <c r="S475" s="13">
        <v>1.7295681539899244E-2</v>
      </c>
      <c r="T475" s="13">
        <v>5.5110084696045947E-2</v>
      </c>
      <c r="U475" s="13">
        <v>6.2478298926615716E-2</v>
      </c>
      <c r="V475" s="13">
        <v>4.1556209136108579E-2</v>
      </c>
      <c r="W475" s="13">
        <v>-4.8499742570856097E-2</v>
      </c>
      <c r="X475" s="13">
        <v>-4.3169157954666137E-2</v>
      </c>
      <c r="Y475" s="13">
        <v>-1.3023155534778952E-2</v>
      </c>
      <c r="Z475" s="13">
        <v>-1.7571435924019441E-2</v>
      </c>
      <c r="AA475" s="13">
        <v>-4.4742862969343378E-2</v>
      </c>
      <c r="AB475" s="107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0"/>
    </row>
    <row r="476" spans="1:65">
      <c r="A476" s="32"/>
      <c r="B476" s="51" t="s">
        <v>254</v>
      </c>
      <c r="C476" s="52"/>
      <c r="D476" s="50">
        <v>1.75</v>
      </c>
      <c r="E476" s="50">
        <v>0.65</v>
      </c>
      <c r="F476" s="50">
        <v>0.21</v>
      </c>
      <c r="G476" s="50">
        <v>0.01</v>
      </c>
      <c r="H476" s="50">
        <v>0.34</v>
      </c>
      <c r="I476" s="50">
        <v>0.15</v>
      </c>
      <c r="J476" s="50">
        <v>0.7</v>
      </c>
      <c r="K476" s="50">
        <v>2.69</v>
      </c>
      <c r="L476" s="50">
        <v>0.54</v>
      </c>
      <c r="M476" s="50">
        <v>1.1200000000000001</v>
      </c>
      <c r="N476" s="50">
        <v>0.54</v>
      </c>
      <c r="O476" s="50">
        <v>0.01</v>
      </c>
      <c r="P476" s="50">
        <v>0.9</v>
      </c>
      <c r="Q476" s="50">
        <v>1.34</v>
      </c>
      <c r="R476" s="50">
        <v>0.01</v>
      </c>
      <c r="S476" s="50">
        <v>0.52</v>
      </c>
      <c r="T476" s="50">
        <v>1.66</v>
      </c>
      <c r="U476" s="50">
        <v>1.89</v>
      </c>
      <c r="V476" s="50">
        <v>1.25</v>
      </c>
      <c r="W476" s="50">
        <v>1.47</v>
      </c>
      <c r="X476" s="50">
        <v>1.31</v>
      </c>
      <c r="Y476" s="50">
        <v>0.4</v>
      </c>
      <c r="Z476" s="50">
        <v>0.54</v>
      </c>
      <c r="AA476" s="50">
        <v>1.36</v>
      </c>
      <c r="AB476" s="107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B477" s="33"/>
      <c r="C477" s="20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BM477" s="60"/>
    </row>
    <row r="478" spans="1:65" ht="15">
      <c r="B478" s="34" t="s">
        <v>638</v>
      </c>
      <c r="BM478" s="29" t="s">
        <v>67</v>
      </c>
    </row>
    <row r="479" spans="1:65" ht="15">
      <c r="A479" s="26" t="s">
        <v>17</v>
      </c>
      <c r="B479" s="18" t="s">
        <v>123</v>
      </c>
      <c r="C479" s="15" t="s">
        <v>124</v>
      </c>
      <c r="D479" s="16" t="s">
        <v>229</v>
      </c>
      <c r="E479" s="17" t="s">
        <v>229</v>
      </c>
      <c r="F479" s="17" t="s">
        <v>229</v>
      </c>
      <c r="G479" s="17" t="s">
        <v>229</v>
      </c>
      <c r="H479" s="17" t="s">
        <v>229</v>
      </c>
      <c r="I479" s="17" t="s">
        <v>229</v>
      </c>
      <c r="J479" s="17" t="s">
        <v>229</v>
      </c>
      <c r="K479" s="17" t="s">
        <v>229</v>
      </c>
      <c r="L479" s="17" t="s">
        <v>229</v>
      </c>
      <c r="M479" s="17" t="s">
        <v>229</v>
      </c>
      <c r="N479" s="17" t="s">
        <v>229</v>
      </c>
      <c r="O479" s="17" t="s">
        <v>229</v>
      </c>
      <c r="P479" s="17" t="s">
        <v>229</v>
      </c>
      <c r="Q479" s="17" t="s">
        <v>229</v>
      </c>
      <c r="R479" s="17" t="s">
        <v>229</v>
      </c>
      <c r="S479" s="17" t="s">
        <v>229</v>
      </c>
      <c r="T479" s="17" t="s">
        <v>229</v>
      </c>
      <c r="U479" s="17" t="s">
        <v>229</v>
      </c>
      <c r="V479" s="17" t="s">
        <v>229</v>
      </c>
      <c r="W479" s="17" t="s">
        <v>229</v>
      </c>
      <c r="X479" s="17" t="s">
        <v>229</v>
      </c>
      <c r="Y479" s="17" t="s">
        <v>229</v>
      </c>
      <c r="Z479" s="107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 t="s">
        <v>230</v>
      </c>
      <c r="C480" s="8" t="s">
        <v>230</v>
      </c>
      <c r="D480" s="105" t="s">
        <v>286</v>
      </c>
      <c r="E480" s="106" t="s">
        <v>231</v>
      </c>
      <c r="F480" s="106" t="s">
        <v>277</v>
      </c>
      <c r="G480" s="106" t="s">
        <v>232</v>
      </c>
      <c r="H480" s="106" t="s">
        <v>278</v>
      </c>
      <c r="I480" s="106" t="s">
        <v>233</v>
      </c>
      <c r="J480" s="106" t="s">
        <v>234</v>
      </c>
      <c r="K480" s="106" t="s">
        <v>235</v>
      </c>
      <c r="L480" s="106" t="s">
        <v>236</v>
      </c>
      <c r="M480" s="106" t="s">
        <v>237</v>
      </c>
      <c r="N480" s="106" t="s">
        <v>238</v>
      </c>
      <c r="O480" s="106" t="s">
        <v>239</v>
      </c>
      <c r="P480" s="106" t="s">
        <v>240</v>
      </c>
      <c r="Q480" s="106" t="s">
        <v>241</v>
      </c>
      <c r="R480" s="106" t="s">
        <v>242</v>
      </c>
      <c r="S480" s="106" t="s">
        <v>243</v>
      </c>
      <c r="T480" s="106" t="s">
        <v>245</v>
      </c>
      <c r="U480" s="106" t="s">
        <v>246</v>
      </c>
      <c r="V480" s="106" t="s">
        <v>279</v>
      </c>
      <c r="W480" s="106" t="s">
        <v>249</v>
      </c>
      <c r="X480" s="106" t="s">
        <v>280</v>
      </c>
      <c r="Y480" s="106" t="s">
        <v>281</v>
      </c>
      <c r="Z480" s="107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 t="s">
        <v>3</v>
      </c>
    </row>
    <row r="481" spans="1:65">
      <c r="A481" s="32"/>
      <c r="B481" s="19"/>
      <c r="C481" s="8"/>
      <c r="D481" s="9" t="s">
        <v>324</v>
      </c>
      <c r="E481" s="10" t="s">
        <v>323</v>
      </c>
      <c r="F481" s="10" t="s">
        <v>323</v>
      </c>
      <c r="G481" s="10" t="s">
        <v>323</v>
      </c>
      <c r="H481" s="10" t="s">
        <v>324</v>
      </c>
      <c r="I481" s="10" t="s">
        <v>324</v>
      </c>
      <c r="J481" s="10" t="s">
        <v>324</v>
      </c>
      <c r="K481" s="10" t="s">
        <v>323</v>
      </c>
      <c r="L481" s="10" t="s">
        <v>125</v>
      </c>
      <c r="M481" s="10" t="s">
        <v>324</v>
      </c>
      <c r="N481" s="10" t="s">
        <v>324</v>
      </c>
      <c r="O481" s="10" t="s">
        <v>324</v>
      </c>
      <c r="P481" s="10" t="s">
        <v>324</v>
      </c>
      <c r="Q481" s="10" t="s">
        <v>324</v>
      </c>
      <c r="R481" s="10" t="s">
        <v>324</v>
      </c>
      <c r="S481" s="10" t="s">
        <v>324</v>
      </c>
      <c r="T481" s="10" t="s">
        <v>324</v>
      </c>
      <c r="U481" s="10" t="s">
        <v>323</v>
      </c>
      <c r="V481" s="10" t="s">
        <v>323</v>
      </c>
      <c r="W481" s="10" t="s">
        <v>324</v>
      </c>
      <c r="X481" s="10" t="s">
        <v>324</v>
      </c>
      <c r="Y481" s="10" t="s">
        <v>323</v>
      </c>
      <c r="Z481" s="10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/>
      <c r="C482" s="8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10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2</v>
      </c>
    </row>
    <row r="483" spans="1:65">
      <c r="A483" s="32"/>
      <c r="B483" s="18">
        <v>1</v>
      </c>
      <c r="C483" s="14">
        <v>1</v>
      </c>
      <c r="D483" s="173">
        <v>27.2</v>
      </c>
      <c r="E483" s="208">
        <v>38.21</v>
      </c>
      <c r="F483" s="214">
        <v>38.4</v>
      </c>
      <c r="G483" s="208">
        <v>36.1</v>
      </c>
      <c r="H483" s="210">
        <v>30</v>
      </c>
      <c r="I483" s="208">
        <v>39.6</v>
      </c>
      <c r="J483" s="214">
        <v>40.299999999999997</v>
      </c>
      <c r="K483" s="173">
        <v>29.8</v>
      </c>
      <c r="L483" s="173">
        <v>21</v>
      </c>
      <c r="M483" s="208">
        <v>38.5</v>
      </c>
      <c r="N483" s="208">
        <v>40.6</v>
      </c>
      <c r="O483" s="208">
        <v>35.5</v>
      </c>
      <c r="P483" s="208">
        <v>38.9</v>
      </c>
      <c r="Q483" s="208">
        <v>38.9</v>
      </c>
      <c r="R483" s="208">
        <v>31.949999999999996</v>
      </c>
      <c r="S483" s="208">
        <v>40.275868148457391</v>
      </c>
      <c r="T483" s="208">
        <v>38</v>
      </c>
      <c r="U483" s="208">
        <v>43.07761</v>
      </c>
      <c r="V483" s="208">
        <v>33.200000000000003</v>
      </c>
      <c r="W483" s="208">
        <v>39.5</v>
      </c>
      <c r="X483" s="173">
        <v>26</v>
      </c>
      <c r="Y483" s="173">
        <v>34</v>
      </c>
      <c r="Z483" s="174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6">
        <v>1</v>
      </c>
    </row>
    <row r="484" spans="1:65">
      <c r="A484" s="32"/>
      <c r="B484" s="19">
        <v>1</v>
      </c>
      <c r="C484" s="8">
        <v>2</v>
      </c>
      <c r="D484" s="177">
        <v>27.6</v>
      </c>
      <c r="E484" s="209">
        <v>38.85</v>
      </c>
      <c r="F484" s="215">
        <v>38.6</v>
      </c>
      <c r="G484" s="209">
        <v>36.799999999999997</v>
      </c>
      <c r="H484" s="211">
        <v>29.5</v>
      </c>
      <c r="I484" s="209">
        <v>40.299999999999997</v>
      </c>
      <c r="J484" s="215">
        <v>40.5</v>
      </c>
      <c r="K484" s="177">
        <v>29.5</v>
      </c>
      <c r="L484" s="177">
        <v>22</v>
      </c>
      <c r="M484" s="209">
        <v>40.5</v>
      </c>
      <c r="N484" s="209">
        <v>36.9</v>
      </c>
      <c r="O484" s="209">
        <v>33.799999999999997</v>
      </c>
      <c r="P484" s="209">
        <v>36.4</v>
      </c>
      <c r="Q484" s="209">
        <v>36</v>
      </c>
      <c r="R484" s="209">
        <v>30.39</v>
      </c>
      <c r="S484" s="209">
        <v>40.252889759281267</v>
      </c>
      <c r="T484" s="216">
        <v>39.4</v>
      </c>
      <c r="U484" s="209">
        <v>42.93929</v>
      </c>
      <c r="V484" s="209">
        <v>33.9</v>
      </c>
      <c r="W484" s="209">
        <v>39.700000000000003</v>
      </c>
      <c r="X484" s="177">
        <v>26.8</v>
      </c>
      <c r="Y484" s="177">
        <v>36</v>
      </c>
      <c r="Z484" s="174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6" t="e">
        <v>#N/A</v>
      </c>
    </row>
    <row r="485" spans="1:65">
      <c r="A485" s="32"/>
      <c r="B485" s="19">
        <v>1</v>
      </c>
      <c r="C485" s="8">
        <v>3</v>
      </c>
      <c r="D485" s="177">
        <v>29.1</v>
      </c>
      <c r="E485" s="209">
        <v>37.83</v>
      </c>
      <c r="F485" s="215">
        <v>37.6</v>
      </c>
      <c r="G485" s="209">
        <v>37.700000000000003</v>
      </c>
      <c r="H485" s="211">
        <v>31</v>
      </c>
      <c r="I485" s="209">
        <v>39.299999999999997</v>
      </c>
      <c r="J485" s="215">
        <v>40.9</v>
      </c>
      <c r="K485" s="211">
        <v>29</v>
      </c>
      <c r="L485" s="211">
        <v>23</v>
      </c>
      <c r="M485" s="180">
        <v>37.9</v>
      </c>
      <c r="N485" s="180">
        <v>36.799999999999997</v>
      </c>
      <c r="O485" s="180">
        <v>35.5</v>
      </c>
      <c r="P485" s="180">
        <v>36.9</v>
      </c>
      <c r="Q485" s="180">
        <v>36.4</v>
      </c>
      <c r="R485" s="180">
        <v>31.4</v>
      </c>
      <c r="S485" s="180">
        <v>39.232061640599255</v>
      </c>
      <c r="T485" s="180">
        <v>37.799999999999997</v>
      </c>
      <c r="U485" s="180">
        <v>42.18327</v>
      </c>
      <c r="V485" s="180">
        <v>35.200000000000003</v>
      </c>
      <c r="W485" s="180">
        <v>39.5</v>
      </c>
      <c r="X485" s="211">
        <v>25.9</v>
      </c>
      <c r="Y485" s="211">
        <v>33</v>
      </c>
      <c r="Z485" s="174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6">
        <v>16</v>
      </c>
    </row>
    <row r="486" spans="1:65">
      <c r="A486" s="32"/>
      <c r="B486" s="19">
        <v>1</v>
      </c>
      <c r="C486" s="8">
        <v>4</v>
      </c>
      <c r="D486" s="177">
        <v>29.8</v>
      </c>
      <c r="E486" s="209">
        <v>37.43</v>
      </c>
      <c r="F486" s="215">
        <v>37.4</v>
      </c>
      <c r="G486" s="209">
        <v>37.4</v>
      </c>
      <c r="H486" s="211">
        <v>32</v>
      </c>
      <c r="I486" s="209">
        <v>38.9</v>
      </c>
      <c r="J486" s="215">
        <v>40.200000000000003</v>
      </c>
      <c r="K486" s="211">
        <v>29.5</v>
      </c>
      <c r="L486" s="211">
        <v>22</v>
      </c>
      <c r="M486" s="180">
        <v>39.4</v>
      </c>
      <c r="N486" s="180">
        <v>37.1</v>
      </c>
      <c r="O486" s="180">
        <v>34.4</v>
      </c>
      <c r="P486" s="180">
        <v>37.5</v>
      </c>
      <c r="Q486" s="180">
        <v>39.6</v>
      </c>
      <c r="R486" s="180">
        <v>32.94</v>
      </c>
      <c r="S486" s="180">
        <v>41.41030192230015</v>
      </c>
      <c r="T486" s="180">
        <v>37.4</v>
      </c>
      <c r="U486" s="180">
        <v>42.535820000000001</v>
      </c>
      <c r="V486" s="180">
        <v>34.4</v>
      </c>
      <c r="W486" s="180">
        <v>39.700000000000003</v>
      </c>
      <c r="X486" s="211">
        <v>25.8</v>
      </c>
      <c r="Y486" s="211">
        <v>36</v>
      </c>
      <c r="Z486" s="174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6">
        <v>37.847868273323037</v>
      </c>
    </row>
    <row r="487" spans="1:65">
      <c r="A487" s="32"/>
      <c r="B487" s="19">
        <v>1</v>
      </c>
      <c r="C487" s="8">
        <v>5</v>
      </c>
      <c r="D487" s="177">
        <v>28.6</v>
      </c>
      <c r="E487" s="209">
        <v>37.5</v>
      </c>
      <c r="F487" s="209">
        <v>39.1</v>
      </c>
      <c r="G487" s="209">
        <v>35.9</v>
      </c>
      <c r="H487" s="177">
        <v>29</v>
      </c>
      <c r="I487" s="209">
        <v>38.9</v>
      </c>
      <c r="J487" s="209">
        <v>41.1</v>
      </c>
      <c r="K487" s="177">
        <v>28.1</v>
      </c>
      <c r="L487" s="177">
        <v>22</v>
      </c>
      <c r="M487" s="209">
        <v>37.9</v>
      </c>
      <c r="N487" s="209">
        <v>40.4</v>
      </c>
      <c r="O487" s="209">
        <v>34.799999999999997</v>
      </c>
      <c r="P487" s="209">
        <v>38.1</v>
      </c>
      <c r="Q487" s="209">
        <v>37.700000000000003</v>
      </c>
      <c r="R487" s="209">
        <v>31.219999999999995</v>
      </c>
      <c r="S487" s="209">
        <v>38.819712409077468</v>
      </c>
      <c r="T487" s="209">
        <v>37.799999999999997</v>
      </c>
      <c r="U487" s="209">
        <v>42.641269999999999</v>
      </c>
      <c r="V487" s="209">
        <v>32.9</v>
      </c>
      <c r="W487" s="209">
        <v>39.200000000000003</v>
      </c>
      <c r="X487" s="177">
        <v>27.1</v>
      </c>
      <c r="Y487" s="177">
        <v>34</v>
      </c>
      <c r="Z487" s="174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6">
        <v>105</v>
      </c>
    </row>
    <row r="488" spans="1:65">
      <c r="A488" s="32"/>
      <c r="B488" s="19">
        <v>1</v>
      </c>
      <c r="C488" s="8">
        <v>6</v>
      </c>
      <c r="D488" s="177">
        <v>29.3</v>
      </c>
      <c r="E488" s="209">
        <v>38.24</v>
      </c>
      <c r="F488" s="209">
        <v>37.6</v>
      </c>
      <c r="G488" s="209">
        <v>35.9</v>
      </c>
      <c r="H488" s="177">
        <v>30</v>
      </c>
      <c r="I488" s="209">
        <v>39.299999999999997</v>
      </c>
      <c r="J488" s="209">
        <v>41.1</v>
      </c>
      <c r="K488" s="177">
        <v>29.1</v>
      </c>
      <c r="L488" s="177">
        <v>22</v>
      </c>
      <c r="M488" s="209">
        <v>38.799999999999997</v>
      </c>
      <c r="N488" s="209">
        <v>37.5</v>
      </c>
      <c r="O488" s="209">
        <v>34.5</v>
      </c>
      <c r="P488" s="209">
        <v>36.5</v>
      </c>
      <c r="Q488" s="209">
        <v>37.6</v>
      </c>
      <c r="R488" s="209">
        <v>35.11</v>
      </c>
      <c r="S488" s="209">
        <v>38.431080359296558</v>
      </c>
      <c r="T488" s="209">
        <v>38</v>
      </c>
      <c r="U488" s="209">
        <v>42.726179999999999</v>
      </c>
      <c r="V488" s="209">
        <v>34.200000000000003</v>
      </c>
      <c r="W488" s="209">
        <v>39.4</v>
      </c>
      <c r="X488" s="177">
        <v>27.7</v>
      </c>
      <c r="Y488" s="177">
        <v>35</v>
      </c>
      <c r="Z488" s="174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178"/>
    </row>
    <row r="489" spans="1:65">
      <c r="A489" s="32"/>
      <c r="B489" s="20" t="s">
        <v>250</v>
      </c>
      <c r="C489" s="12"/>
      <c r="D489" s="179">
        <v>28.600000000000005</v>
      </c>
      <c r="E489" s="179">
        <v>38.01</v>
      </c>
      <c r="F489" s="179">
        <v>38.116666666666667</v>
      </c>
      <c r="G489" s="179">
        <v>36.633333333333333</v>
      </c>
      <c r="H489" s="179">
        <v>30.25</v>
      </c>
      <c r="I489" s="179">
        <v>39.383333333333333</v>
      </c>
      <c r="J489" s="179">
        <v>40.68333333333333</v>
      </c>
      <c r="K489" s="179">
        <v>29.166666666666668</v>
      </c>
      <c r="L489" s="179">
        <v>22</v>
      </c>
      <c r="M489" s="179">
        <v>38.833333333333336</v>
      </c>
      <c r="N489" s="179">
        <v>38.216666666666669</v>
      </c>
      <c r="O489" s="179">
        <v>34.75</v>
      </c>
      <c r="P489" s="179">
        <v>37.383333333333333</v>
      </c>
      <c r="Q489" s="179">
        <v>37.700000000000003</v>
      </c>
      <c r="R489" s="179">
        <v>32.168333333333329</v>
      </c>
      <c r="S489" s="179">
        <v>39.736985706502018</v>
      </c>
      <c r="T489" s="179">
        <v>38.066666666666663</v>
      </c>
      <c r="U489" s="179">
        <v>42.683906666666665</v>
      </c>
      <c r="V489" s="179">
        <v>33.966666666666669</v>
      </c>
      <c r="W489" s="179">
        <v>39.500000000000007</v>
      </c>
      <c r="X489" s="179">
        <v>26.549999999999997</v>
      </c>
      <c r="Y489" s="179">
        <v>34.666666666666664</v>
      </c>
      <c r="Z489" s="174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  <c r="AV489" s="175"/>
      <c r="AW489" s="175"/>
      <c r="AX489" s="175"/>
      <c r="AY489" s="175"/>
      <c r="AZ489" s="175"/>
      <c r="BA489" s="175"/>
      <c r="BB489" s="175"/>
      <c r="BC489" s="175"/>
      <c r="BD489" s="175"/>
      <c r="BE489" s="175"/>
      <c r="BF489" s="175"/>
      <c r="BG489" s="175"/>
      <c r="BH489" s="175"/>
      <c r="BI489" s="175"/>
      <c r="BJ489" s="175"/>
      <c r="BK489" s="175"/>
      <c r="BL489" s="175"/>
      <c r="BM489" s="178"/>
    </row>
    <row r="490" spans="1:65">
      <c r="A490" s="32"/>
      <c r="B490" s="3" t="s">
        <v>251</v>
      </c>
      <c r="C490" s="30"/>
      <c r="D490" s="180">
        <v>28.85</v>
      </c>
      <c r="E490" s="180">
        <v>38.019999999999996</v>
      </c>
      <c r="F490" s="180">
        <v>38</v>
      </c>
      <c r="G490" s="180">
        <v>36.450000000000003</v>
      </c>
      <c r="H490" s="180">
        <v>30</v>
      </c>
      <c r="I490" s="180">
        <v>39.299999999999997</v>
      </c>
      <c r="J490" s="180">
        <v>40.700000000000003</v>
      </c>
      <c r="K490" s="180">
        <v>29.3</v>
      </c>
      <c r="L490" s="180">
        <v>22</v>
      </c>
      <c r="M490" s="180">
        <v>38.65</v>
      </c>
      <c r="N490" s="180">
        <v>37.299999999999997</v>
      </c>
      <c r="O490" s="180">
        <v>34.65</v>
      </c>
      <c r="P490" s="180">
        <v>37.200000000000003</v>
      </c>
      <c r="Q490" s="180">
        <v>37.650000000000006</v>
      </c>
      <c r="R490" s="180">
        <v>31.674999999999997</v>
      </c>
      <c r="S490" s="180">
        <v>39.742475699940258</v>
      </c>
      <c r="T490" s="180">
        <v>37.9</v>
      </c>
      <c r="U490" s="180">
        <v>42.683724999999995</v>
      </c>
      <c r="V490" s="180">
        <v>34.049999999999997</v>
      </c>
      <c r="W490" s="180">
        <v>39.5</v>
      </c>
      <c r="X490" s="180">
        <v>26.4</v>
      </c>
      <c r="Y490" s="180">
        <v>34.5</v>
      </c>
      <c r="Z490" s="174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  <c r="AV490" s="175"/>
      <c r="AW490" s="175"/>
      <c r="AX490" s="175"/>
      <c r="AY490" s="175"/>
      <c r="AZ490" s="175"/>
      <c r="BA490" s="175"/>
      <c r="BB490" s="175"/>
      <c r="BC490" s="175"/>
      <c r="BD490" s="175"/>
      <c r="BE490" s="175"/>
      <c r="BF490" s="175"/>
      <c r="BG490" s="175"/>
      <c r="BH490" s="175"/>
      <c r="BI490" s="175"/>
      <c r="BJ490" s="175"/>
      <c r="BK490" s="175"/>
      <c r="BL490" s="175"/>
      <c r="BM490" s="178"/>
    </row>
    <row r="491" spans="1:65">
      <c r="A491" s="32"/>
      <c r="B491" s="3" t="s">
        <v>252</v>
      </c>
      <c r="C491" s="30"/>
      <c r="D491" s="25">
        <v>1.0139033484509263</v>
      </c>
      <c r="E491" s="25">
        <v>0.53430328466143728</v>
      </c>
      <c r="F491" s="25">
        <v>0.68239773348588073</v>
      </c>
      <c r="G491" s="25">
        <v>0.7890923055426835</v>
      </c>
      <c r="H491" s="25">
        <v>1.08397416943394</v>
      </c>
      <c r="I491" s="25">
        <v>0.5231315959361148</v>
      </c>
      <c r="J491" s="25">
        <v>0.40207793606049425</v>
      </c>
      <c r="K491" s="25">
        <v>0.59888785817268508</v>
      </c>
      <c r="L491" s="25">
        <v>0.63245553203367588</v>
      </c>
      <c r="M491" s="25">
        <v>0.99532239333125994</v>
      </c>
      <c r="N491" s="25">
        <v>1.7859637920928488</v>
      </c>
      <c r="O491" s="25">
        <v>0.66558245169175034</v>
      </c>
      <c r="P491" s="25">
        <v>0.98064604555704349</v>
      </c>
      <c r="Q491" s="25">
        <v>1.3885243966167828</v>
      </c>
      <c r="R491" s="25">
        <v>1.6702504802174634</v>
      </c>
      <c r="S491" s="25">
        <v>1.1097987048407036</v>
      </c>
      <c r="T491" s="25">
        <v>0.6889605697474035</v>
      </c>
      <c r="U491" s="25">
        <v>0.31508558028996908</v>
      </c>
      <c r="V491" s="25">
        <v>0.83586282766173292</v>
      </c>
      <c r="W491" s="25">
        <v>0.18973665961010322</v>
      </c>
      <c r="X491" s="25">
        <v>0.7713624310270758</v>
      </c>
      <c r="Y491" s="25">
        <v>1.2110601416389966</v>
      </c>
      <c r="Z491" s="107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3" t="s">
        <v>87</v>
      </c>
      <c r="C492" s="30"/>
      <c r="D492" s="13">
        <v>3.5451166029752665E-2</v>
      </c>
      <c r="E492" s="13">
        <v>1.4056913566467702E-2</v>
      </c>
      <c r="F492" s="13">
        <v>1.7902870139550872E-2</v>
      </c>
      <c r="G492" s="13">
        <v>2.154028131599682E-2</v>
      </c>
      <c r="H492" s="13">
        <v>3.5833856840791406E-2</v>
      </c>
      <c r="I492" s="13">
        <v>1.3283070569685522E-2</v>
      </c>
      <c r="J492" s="13">
        <v>9.883111906443939E-3</v>
      </c>
      <c r="K492" s="13">
        <v>2.0533297994492061E-2</v>
      </c>
      <c r="L492" s="13">
        <v>2.8747978728803449E-2</v>
      </c>
      <c r="M492" s="13">
        <v>2.5630619570762056E-2</v>
      </c>
      <c r="N492" s="13">
        <v>4.6732589413681171E-2</v>
      </c>
      <c r="O492" s="13">
        <v>1.9153451847244613E-2</v>
      </c>
      <c r="P492" s="13">
        <v>2.6232172417932506E-2</v>
      </c>
      <c r="Q492" s="13">
        <v>3.6830885851904048E-2</v>
      </c>
      <c r="R492" s="13">
        <v>5.192219512618404E-2</v>
      </c>
      <c r="S492" s="13">
        <v>2.7928608199869354E-2</v>
      </c>
      <c r="T492" s="13">
        <v>1.8098789047655085E-2</v>
      </c>
      <c r="U492" s="13">
        <v>7.3818355651131219E-3</v>
      </c>
      <c r="V492" s="13">
        <v>2.4608326623996059E-2</v>
      </c>
      <c r="W492" s="13">
        <v>4.8034597369646373E-3</v>
      </c>
      <c r="X492" s="13">
        <v>2.9053198908741088E-2</v>
      </c>
      <c r="Y492" s="13">
        <v>3.4934427162663366E-2</v>
      </c>
      <c r="Z492" s="107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2"/>
      <c r="B493" s="3" t="s">
        <v>253</v>
      </c>
      <c r="C493" s="30"/>
      <c r="D493" s="13">
        <v>-0.24434317427175589</v>
      </c>
      <c r="E493" s="13">
        <v>4.2837743332360123E-3</v>
      </c>
      <c r="F493" s="13">
        <v>7.102074848772677E-3</v>
      </c>
      <c r="G493" s="13">
        <v>-3.2089916695407839E-2</v>
      </c>
      <c r="H493" s="13">
        <v>-0.20074758817204963</v>
      </c>
      <c r="I493" s="13">
        <v>4.0569393470769599E-2</v>
      </c>
      <c r="J493" s="13">
        <v>7.4917431003871382E-2</v>
      </c>
      <c r="K493" s="13">
        <v>-0.22937095278296793</v>
      </c>
      <c r="L493" s="13">
        <v>-0.41872551867058161</v>
      </c>
      <c r="M493" s="13">
        <v>2.6037531437534067E-2</v>
      </c>
      <c r="N493" s="13">
        <v>9.7442315820883696E-3</v>
      </c>
      <c r="O493" s="13">
        <v>-8.1850535172850458E-2</v>
      </c>
      <c r="P493" s="13">
        <v>-1.2273741195541255E-2</v>
      </c>
      <c r="Q493" s="13">
        <v>-3.9069115400419685E-3</v>
      </c>
      <c r="R493" s="13">
        <v>-0.15006221483794668</v>
      </c>
      <c r="S493" s="13">
        <v>4.9913443460976037E-2</v>
      </c>
      <c r="T493" s="13">
        <v>5.7809964821147197E-3</v>
      </c>
      <c r="U493" s="13">
        <v>0.12777571403545318</v>
      </c>
      <c r="V493" s="13">
        <v>-0.10254742958382213</v>
      </c>
      <c r="W493" s="13">
        <v>4.3651909659637722E-2</v>
      </c>
      <c r="X493" s="13">
        <v>-0.2985073873047247</v>
      </c>
      <c r="Y493" s="13">
        <v>-8.4052332450613387E-2</v>
      </c>
      <c r="Z493" s="107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2"/>
      <c r="B494" s="51" t="s">
        <v>254</v>
      </c>
      <c r="C494" s="52"/>
      <c r="D494" s="50">
        <v>3.54</v>
      </c>
      <c r="E494" s="50">
        <v>0.06</v>
      </c>
      <c r="F494" s="50">
        <v>0.1</v>
      </c>
      <c r="G494" s="50">
        <v>0.47</v>
      </c>
      <c r="H494" s="50">
        <v>2.91</v>
      </c>
      <c r="I494" s="50">
        <v>0.57999999999999996</v>
      </c>
      <c r="J494" s="50">
        <v>1.08</v>
      </c>
      <c r="K494" s="50">
        <v>3.32</v>
      </c>
      <c r="L494" s="50" t="s">
        <v>255</v>
      </c>
      <c r="M494" s="50">
        <v>0.37</v>
      </c>
      <c r="N494" s="50">
        <v>0.14000000000000001</v>
      </c>
      <c r="O494" s="50">
        <v>1.19</v>
      </c>
      <c r="P494" s="50">
        <v>0.18</v>
      </c>
      <c r="Q494" s="50">
        <v>0.06</v>
      </c>
      <c r="R494" s="50">
        <v>2.17</v>
      </c>
      <c r="S494" s="50">
        <v>0.72</v>
      </c>
      <c r="T494" s="50">
        <v>0.08</v>
      </c>
      <c r="U494" s="50">
        <v>1.85</v>
      </c>
      <c r="V494" s="50">
        <v>1.49</v>
      </c>
      <c r="W494" s="50">
        <v>0.63</v>
      </c>
      <c r="X494" s="50">
        <v>4.32</v>
      </c>
      <c r="Y494" s="50" t="s">
        <v>255</v>
      </c>
      <c r="Z494" s="107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B495" s="33" t="s">
        <v>338</v>
      </c>
      <c r="C495" s="20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BM495" s="60"/>
    </row>
    <row r="496" spans="1:65">
      <c r="BM496" s="60"/>
    </row>
    <row r="497" spans="1:65" ht="15">
      <c r="B497" s="34" t="s">
        <v>639</v>
      </c>
      <c r="BM497" s="29" t="s">
        <v>67</v>
      </c>
    </row>
    <row r="498" spans="1:65" ht="15">
      <c r="A498" s="26" t="s">
        <v>20</v>
      </c>
      <c r="B498" s="18" t="s">
        <v>123</v>
      </c>
      <c r="C498" s="15" t="s">
        <v>124</v>
      </c>
      <c r="D498" s="16" t="s">
        <v>229</v>
      </c>
      <c r="E498" s="17" t="s">
        <v>229</v>
      </c>
      <c r="F498" s="17" t="s">
        <v>229</v>
      </c>
      <c r="G498" s="17" t="s">
        <v>229</v>
      </c>
      <c r="H498" s="17" t="s">
        <v>229</v>
      </c>
      <c r="I498" s="17" t="s">
        <v>229</v>
      </c>
      <c r="J498" s="17" t="s">
        <v>229</v>
      </c>
      <c r="K498" s="17" t="s">
        <v>229</v>
      </c>
      <c r="L498" s="17" t="s">
        <v>229</v>
      </c>
      <c r="M498" s="17" t="s">
        <v>229</v>
      </c>
      <c r="N498" s="17" t="s">
        <v>229</v>
      </c>
      <c r="O498" s="17" t="s">
        <v>229</v>
      </c>
      <c r="P498" s="17" t="s">
        <v>229</v>
      </c>
      <c r="Q498" s="17" t="s">
        <v>229</v>
      </c>
      <c r="R498" s="17" t="s">
        <v>229</v>
      </c>
      <c r="S498" s="17" t="s">
        <v>229</v>
      </c>
      <c r="T498" s="17" t="s">
        <v>229</v>
      </c>
      <c r="U498" s="17" t="s">
        <v>229</v>
      </c>
      <c r="V498" s="17" t="s">
        <v>229</v>
      </c>
      <c r="W498" s="17" t="s">
        <v>229</v>
      </c>
      <c r="X498" s="17" t="s">
        <v>229</v>
      </c>
      <c r="Y498" s="17" t="s">
        <v>229</v>
      </c>
      <c r="Z498" s="17" t="s">
        <v>229</v>
      </c>
      <c r="AA498" s="17" t="s">
        <v>229</v>
      </c>
      <c r="AB498" s="107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9" t="s">
        <v>230</v>
      </c>
      <c r="C499" s="8" t="s">
        <v>230</v>
      </c>
      <c r="D499" s="105" t="s">
        <v>286</v>
      </c>
      <c r="E499" s="106" t="s">
        <v>231</v>
      </c>
      <c r="F499" s="106" t="s">
        <v>277</v>
      </c>
      <c r="G499" s="106" t="s">
        <v>232</v>
      </c>
      <c r="H499" s="106" t="s">
        <v>292</v>
      </c>
      <c r="I499" s="106" t="s">
        <v>278</v>
      </c>
      <c r="J499" s="106" t="s">
        <v>233</v>
      </c>
      <c r="K499" s="106" t="s">
        <v>234</v>
      </c>
      <c r="L499" s="106" t="s">
        <v>235</v>
      </c>
      <c r="M499" s="106" t="s">
        <v>236</v>
      </c>
      <c r="N499" s="106" t="s">
        <v>237</v>
      </c>
      <c r="O499" s="106" t="s">
        <v>238</v>
      </c>
      <c r="P499" s="106" t="s">
        <v>239</v>
      </c>
      <c r="Q499" s="106" t="s">
        <v>240</v>
      </c>
      <c r="R499" s="106" t="s">
        <v>241</v>
      </c>
      <c r="S499" s="106" t="s">
        <v>242</v>
      </c>
      <c r="T499" s="106" t="s">
        <v>244</v>
      </c>
      <c r="U499" s="106" t="s">
        <v>245</v>
      </c>
      <c r="V499" s="106" t="s">
        <v>246</v>
      </c>
      <c r="W499" s="106" t="s">
        <v>247</v>
      </c>
      <c r="X499" s="106" t="s">
        <v>279</v>
      </c>
      <c r="Y499" s="106" t="s">
        <v>249</v>
      </c>
      <c r="Z499" s="106" t="s">
        <v>280</v>
      </c>
      <c r="AA499" s="106" t="s">
        <v>281</v>
      </c>
      <c r="AB499" s="107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 t="s">
        <v>3</v>
      </c>
    </row>
    <row r="500" spans="1:65">
      <c r="A500" s="32"/>
      <c r="B500" s="19"/>
      <c r="C500" s="8"/>
      <c r="D500" s="9" t="s">
        <v>324</v>
      </c>
      <c r="E500" s="10" t="s">
        <v>323</v>
      </c>
      <c r="F500" s="10" t="s">
        <v>323</v>
      </c>
      <c r="G500" s="10" t="s">
        <v>125</v>
      </c>
      <c r="H500" s="10" t="s">
        <v>125</v>
      </c>
      <c r="I500" s="10" t="s">
        <v>324</v>
      </c>
      <c r="J500" s="10" t="s">
        <v>324</v>
      </c>
      <c r="K500" s="10" t="s">
        <v>324</v>
      </c>
      <c r="L500" s="10" t="s">
        <v>125</v>
      </c>
      <c r="M500" s="10" t="s">
        <v>125</v>
      </c>
      <c r="N500" s="10" t="s">
        <v>324</v>
      </c>
      <c r="O500" s="10" t="s">
        <v>324</v>
      </c>
      <c r="P500" s="10" t="s">
        <v>324</v>
      </c>
      <c r="Q500" s="10" t="s">
        <v>324</v>
      </c>
      <c r="R500" s="10" t="s">
        <v>324</v>
      </c>
      <c r="S500" s="10" t="s">
        <v>324</v>
      </c>
      <c r="T500" s="10" t="s">
        <v>323</v>
      </c>
      <c r="U500" s="10" t="s">
        <v>324</v>
      </c>
      <c r="V500" s="10" t="s">
        <v>323</v>
      </c>
      <c r="W500" s="10" t="s">
        <v>323</v>
      </c>
      <c r="X500" s="10" t="s">
        <v>323</v>
      </c>
      <c r="Y500" s="10" t="s">
        <v>324</v>
      </c>
      <c r="Z500" s="10" t="s">
        <v>125</v>
      </c>
      <c r="AA500" s="10" t="s">
        <v>323</v>
      </c>
      <c r="AB500" s="107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0</v>
      </c>
    </row>
    <row r="501" spans="1:65">
      <c r="A501" s="32"/>
      <c r="B501" s="19"/>
      <c r="C501" s="8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107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1</v>
      </c>
    </row>
    <row r="502" spans="1:65">
      <c r="A502" s="32"/>
      <c r="B502" s="18">
        <v>1</v>
      </c>
      <c r="C502" s="14">
        <v>1</v>
      </c>
      <c r="D502" s="213">
        <v>98</v>
      </c>
      <c r="E502" s="181">
        <v>95.4</v>
      </c>
      <c r="F502" s="183">
        <v>94</v>
      </c>
      <c r="G502" s="182">
        <v>100</v>
      </c>
      <c r="H502" s="183">
        <v>101.6</v>
      </c>
      <c r="I502" s="181">
        <v>100</v>
      </c>
      <c r="J502" s="183">
        <v>98.6</v>
      </c>
      <c r="K502" s="181">
        <v>96.7</v>
      </c>
      <c r="L502" s="181">
        <v>95.9</v>
      </c>
      <c r="M502" s="182">
        <v>117</v>
      </c>
      <c r="N502" s="181">
        <v>99.5</v>
      </c>
      <c r="O502" s="181">
        <v>94.6</v>
      </c>
      <c r="P502" s="181">
        <v>103</v>
      </c>
      <c r="Q502" s="181">
        <v>97</v>
      </c>
      <c r="R502" s="181">
        <v>92.5</v>
      </c>
      <c r="S502" s="213">
        <v>118.9</v>
      </c>
      <c r="T502" s="181">
        <v>100</v>
      </c>
      <c r="U502" s="182">
        <v>120</v>
      </c>
      <c r="V502" s="181">
        <v>91.574579999999997</v>
      </c>
      <c r="W502" s="181">
        <v>98.8</v>
      </c>
      <c r="X502" s="181">
        <v>85.6</v>
      </c>
      <c r="Y502" s="181">
        <v>88.8</v>
      </c>
      <c r="Z502" s="181">
        <v>92</v>
      </c>
      <c r="AA502" s="181">
        <v>89</v>
      </c>
      <c r="AB502" s="184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5"/>
      <c r="AT502" s="185"/>
      <c r="AU502" s="185"/>
      <c r="AV502" s="185"/>
      <c r="AW502" s="185"/>
      <c r="AX502" s="185"/>
      <c r="AY502" s="185"/>
      <c r="AZ502" s="185"/>
      <c r="BA502" s="185"/>
      <c r="BB502" s="185"/>
      <c r="BC502" s="185"/>
      <c r="BD502" s="185"/>
      <c r="BE502" s="185"/>
      <c r="BF502" s="185"/>
      <c r="BG502" s="185"/>
      <c r="BH502" s="185"/>
      <c r="BI502" s="185"/>
      <c r="BJ502" s="185"/>
      <c r="BK502" s="185"/>
      <c r="BL502" s="185"/>
      <c r="BM502" s="186">
        <v>1</v>
      </c>
    </row>
    <row r="503" spans="1:65">
      <c r="A503" s="32"/>
      <c r="B503" s="19">
        <v>1</v>
      </c>
      <c r="C503" s="8">
        <v>2</v>
      </c>
      <c r="D503" s="187">
        <v>99</v>
      </c>
      <c r="E503" s="187">
        <v>95.4</v>
      </c>
      <c r="F503" s="189">
        <v>92</v>
      </c>
      <c r="G503" s="188">
        <v>100</v>
      </c>
      <c r="H503" s="189">
        <v>102.1</v>
      </c>
      <c r="I503" s="187">
        <v>99</v>
      </c>
      <c r="J503" s="189">
        <v>109.2</v>
      </c>
      <c r="K503" s="187">
        <v>96</v>
      </c>
      <c r="L503" s="187">
        <v>96.2</v>
      </c>
      <c r="M503" s="188">
        <v>115</v>
      </c>
      <c r="N503" s="187">
        <v>101.5</v>
      </c>
      <c r="O503" s="187">
        <v>97.8</v>
      </c>
      <c r="P503" s="187">
        <v>98.1</v>
      </c>
      <c r="Q503" s="187">
        <v>93.2</v>
      </c>
      <c r="R503" s="187">
        <v>88</v>
      </c>
      <c r="S503" s="188">
        <v>112.4</v>
      </c>
      <c r="T503" s="187">
        <v>100</v>
      </c>
      <c r="U503" s="188">
        <v>124</v>
      </c>
      <c r="V503" s="187">
        <v>91.205219999999997</v>
      </c>
      <c r="W503" s="187">
        <v>96.7</v>
      </c>
      <c r="X503" s="187">
        <v>87.2</v>
      </c>
      <c r="Y503" s="187">
        <v>88.1</v>
      </c>
      <c r="Z503" s="187">
        <v>96</v>
      </c>
      <c r="AA503" s="187">
        <v>90</v>
      </c>
      <c r="AB503" s="184"/>
      <c r="AC503" s="185"/>
      <c r="AD503" s="185"/>
      <c r="AE503" s="185"/>
      <c r="AF503" s="185"/>
      <c r="AG503" s="185"/>
      <c r="AH503" s="185"/>
      <c r="AI503" s="185"/>
      <c r="AJ503" s="185"/>
      <c r="AK503" s="185"/>
      <c r="AL503" s="185"/>
      <c r="AM503" s="185"/>
      <c r="AN503" s="185"/>
      <c r="AO503" s="185"/>
      <c r="AP503" s="185"/>
      <c r="AQ503" s="185"/>
      <c r="AR503" s="185"/>
      <c r="AS503" s="185"/>
      <c r="AT503" s="185"/>
      <c r="AU503" s="185"/>
      <c r="AV503" s="185"/>
      <c r="AW503" s="185"/>
      <c r="AX503" s="185"/>
      <c r="AY503" s="185"/>
      <c r="AZ503" s="185"/>
      <c r="BA503" s="185"/>
      <c r="BB503" s="185"/>
      <c r="BC503" s="185"/>
      <c r="BD503" s="185"/>
      <c r="BE503" s="185"/>
      <c r="BF503" s="185"/>
      <c r="BG503" s="185"/>
      <c r="BH503" s="185"/>
      <c r="BI503" s="185"/>
      <c r="BJ503" s="185"/>
      <c r="BK503" s="185"/>
      <c r="BL503" s="185"/>
      <c r="BM503" s="186" t="e">
        <v>#N/A</v>
      </c>
    </row>
    <row r="504" spans="1:65">
      <c r="A504" s="32"/>
      <c r="B504" s="19">
        <v>1</v>
      </c>
      <c r="C504" s="8">
        <v>3</v>
      </c>
      <c r="D504" s="187">
        <v>105</v>
      </c>
      <c r="E504" s="187">
        <v>94.3</v>
      </c>
      <c r="F504" s="189">
        <v>90.5</v>
      </c>
      <c r="G504" s="188">
        <v>100</v>
      </c>
      <c r="H504" s="189">
        <v>97.7</v>
      </c>
      <c r="I504" s="187">
        <v>100</v>
      </c>
      <c r="J504" s="189">
        <v>104.3</v>
      </c>
      <c r="K504" s="189">
        <v>97.1</v>
      </c>
      <c r="L504" s="191">
        <v>95.6</v>
      </c>
      <c r="M504" s="192">
        <v>115</v>
      </c>
      <c r="N504" s="191">
        <v>97.8</v>
      </c>
      <c r="O504" s="191">
        <v>99.8</v>
      </c>
      <c r="P504" s="191">
        <v>102.5</v>
      </c>
      <c r="Q504" s="191">
        <v>95.2</v>
      </c>
      <c r="R504" s="191">
        <v>87.4</v>
      </c>
      <c r="S504" s="192">
        <v>112.4</v>
      </c>
      <c r="T504" s="191">
        <v>102</v>
      </c>
      <c r="U504" s="192">
        <v>122</v>
      </c>
      <c r="V504" s="191">
        <v>92.528940000000006</v>
      </c>
      <c r="W504" s="191">
        <v>96.9</v>
      </c>
      <c r="X504" s="191">
        <v>88</v>
      </c>
      <c r="Y504" s="191">
        <v>89.3</v>
      </c>
      <c r="Z504" s="191">
        <v>95</v>
      </c>
      <c r="AA504" s="191">
        <v>91</v>
      </c>
      <c r="AB504" s="184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5"/>
      <c r="AT504" s="185"/>
      <c r="AU504" s="185"/>
      <c r="AV504" s="185"/>
      <c r="AW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J504" s="185"/>
      <c r="BK504" s="185"/>
      <c r="BL504" s="185"/>
      <c r="BM504" s="186">
        <v>16</v>
      </c>
    </row>
    <row r="505" spans="1:65">
      <c r="A505" s="32"/>
      <c r="B505" s="19">
        <v>1</v>
      </c>
      <c r="C505" s="8">
        <v>4</v>
      </c>
      <c r="D505" s="187">
        <v>105</v>
      </c>
      <c r="E505" s="187">
        <v>94.3</v>
      </c>
      <c r="F505" s="189">
        <v>93.5</v>
      </c>
      <c r="G505" s="188">
        <v>100</v>
      </c>
      <c r="H505" s="189">
        <v>102.2</v>
      </c>
      <c r="I505" s="187">
        <v>99</v>
      </c>
      <c r="J505" s="189">
        <v>102</v>
      </c>
      <c r="K505" s="189">
        <v>98</v>
      </c>
      <c r="L505" s="191">
        <v>97.8</v>
      </c>
      <c r="M505" s="192">
        <v>117</v>
      </c>
      <c r="N505" s="191">
        <v>98.5</v>
      </c>
      <c r="O505" s="191">
        <v>103</v>
      </c>
      <c r="P505" s="191">
        <v>97.8</v>
      </c>
      <c r="Q505" s="191">
        <v>97.3</v>
      </c>
      <c r="R505" s="191">
        <v>91.5</v>
      </c>
      <c r="S505" s="192">
        <v>111.1</v>
      </c>
      <c r="T505" s="191">
        <v>101</v>
      </c>
      <c r="U505" s="192">
        <v>119</v>
      </c>
      <c r="V505" s="191">
        <v>94.027199999999993</v>
      </c>
      <c r="W505" s="191">
        <v>98.1</v>
      </c>
      <c r="X505" s="191">
        <v>87.2</v>
      </c>
      <c r="Y505" s="191">
        <v>88.6</v>
      </c>
      <c r="Z505" s="191">
        <v>96</v>
      </c>
      <c r="AA505" s="191">
        <v>92</v>
      </c>
      <c r="AB505" s="184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85"/>
      <c r="AT505" s="185"/>
      <c r="AU505" s="185"/>
      <c r="AV505" s="185"/>
      <c r="AW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J505" s="185"/>
      <c r="BK505" s="185"/>
      <c r="BL505" s="185"/>
      <c r="BM505" s="186">
        <v>96.271112083333335</v>
      </c>
    </row>
    <row r="506" spans="1:65">
      <c r="A506" s="32"/>
      <c r="B506" s="19">
        <v>1</v>
      </c>
      <c r="C506" s="8">
        <v>5</v>
      </c>
      <c r="D506" s="187">
        <v>105</v>
      </c>
      <c r="E506" s="187">
        <v>94.4</v>
      </c>
      <c r="F506" s="187">
        <v>93</v>
      </c>
      <c r="G506" s="188">
        <v>100</v>
      </c>
      <c r="H506" s="187">
        <v>100.8</v>
      </c>
      <c r="I506" s="187">
        <v>100</v>
      </c>
      <c r="J506" s="187">
        <v>105.9</v>
      </c>
      <c r="K506" s="187">
        <v>98.4</v>
      </c>
      <c r="L506" s="187">
        <v>98.6</v>
      </c>
      <c r="M506" s="188">
        <v>117</v>
      </c>
      <c r="N506" s="187">
        <v>96.5</v>
      </c>
      <c r="O506" s="187">
        <v>107.5</v>
      </c>
      <c r="P506" s="187">
        <v>97.3</v>
      </c>
      <c r="Q506" s="187">
        <v>99.2</v>
      </c>
      <c r="R506" s="187">
        <v>89.4</v>
      </c>
      <c r="S506" s="188">
        <v>108.3</v>
      </c>
      <c r="T506" s="187">
        <v>101</v>
      </c>
      <c r="U506" s="188">
        <v>122</v>
      </c>
      <c r="V506" s="187">
        <v>92.214609999999993</v>
      </c>
      <c r="W506" s="187">
        <v>96.9</v>
      </c>
      <c r="X506" s="187">
        <v>85.6</v>
      </c>
      <c r="Y506" s="187">
        <v>88.9</v>
      </c>
      <c r="Z506" s="187">
        <v>93</v>
      </c>
      <c r="AA506" s="187">
        <v>90</v>
      </c>
      <c r="AB506" s="184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85"/>
      <c r="AT506" s="185"/>
      <c r="AU506" s="185"/>
      <c r="AV506" s="185"/>
      <c r="AW506" s="185"/>
      <c r="AX506" s="185"/>
      <c r="AY506" s="185"/>
      <c r="AZ506" s="185"/>
      <c r="BA506" s="185"/>
      <c r="BB506" s="185"/>
      <c r="BC506" s="185"/>
      <c r="BD506" s="185"/>
      <c r="BE506" s="185"/>
      <c r="BF506" s="185"/>
      <c r="BG506" s="185"/>
      <c r="BH506" s="185"/>
      <c r="BI506" s="185"/>
      <c r="BJ506" s="185"/>
      <c r="BK506" s="185"/>
      <c r="BL506" s="185"/>
      <c r="BM506" s="186">
        <v>106</v>
      </c>
    </row>
    <row r="507" spans="1:65">
      <c r="A507" s="32"/>
      <c r="B507" s="19">
        <v>1</v>
      </c>
      <c r="C507" s="8">
        <v>6</v>
      </c>
      <c r="D507" s="187">
        <v>105</v>
      </c>
      <c r="E507" s="187">
        <v>93.5</v>
      </c>
      <c r="F507" s="187">
        <v>93.5</v>
      </c>
      <c r="G507" s="188">
        <v>100</v>
      </c>
      <c r="H507" s="187">
        <v>97.1</v>
      </c>
      <c r="I507" s="187">
        <v>100</v>
      </c>
      <c r="J507" s="187">
        <v>105.8</v>
      </c>
      <c r="K507" s="187">
        <v>97.6</v>
      </c>
      <c r="L507" s="187">
        <v>97.9</v>
      </c>
      <c r="M507" s="188">
        <v>114</v>
      </c>
      <c r="N507" s="187">
        <v>104</v>
      </c>
      <c r="O507" s="187">
        <v>99.2</v>
      </c>
      <c r="P507" s="187">
        <v>95.8</v>
      </c>
      <c r="Q507" s="187">
        <v>96.4</v>
      </c>
      <c r="R507" s="187">
        <v>89.2</v>
      </c>
      <c r="S507" s="188">
        <v>112.1</v>
      </c>
      <c r="T507" s="187">
        <v>102</v>
      </c>
      <c r="U507" s="188">
        <v>118</v>
      </c>
      <c r="V507" s="187">
        <v>91.882900000000006</v>
      </c>
      <c r="W507" s="187">
        <v>95.2</v>
      </c>
      <c r="X507" s="187">
        <v>86.4</v>
      </c>
      <c r="Y507" s="187">
        <v>86.6</v>
      </c>
      <c r="Z507" s="187">
        <v>96</v>
      </c>
      <c r="AA507" s="187">
        <v>92</v>
      </c>
      <c r="AB507" s="184"/>
      <c r="AC507" s="185"/>
      <c r="AD507" s="185"/>
      <c r="AE507" s="185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185"/>
      <c r="AT507" s="185"/>
      <c r="AU507" s="185"/>
      <c r="AV507" s="185"/>
      <c r="AW507" s="185"/>
      <c r="AX507" s="185"/>
      <c r="AY507" s="185"/>
      <c r="AZ507" s="185"/>
      <c r="BA507" s="185"/>
      <c r="BB507" s="185"/>
      <c r="BC507" s="185"/>
      <c r="BD507" s="185"/>
      <c r="BE507" s="185"/>
      <c r="BF507" s="185"/>
      <c r="BG507" s="185"/>
      <c r="BH507" s="185"/>
      <c r="BI507" s="185"/>
      <c r="BJ507" s="185"/>
      <c r="BK507" s="185"/>
      <c r="BL507" s="185"/>
      <c r="BM507" s="193"/>
    </row>
    <row r="508" spans="1:65">
      <c r="A508" s="32"/>
      <c r="B508" s="20" t="s">
        <v>250</v>
      </c>
      <c r="C508" s="12"/>
      <c r="D508" s="194">
        <v>102.83333333333333</v>
      </c>
      <c r="E508" s="194">
        <v>94.550000000000011</v>
      </c>
      <c r="F508" s="194">
        <v>92.75</v>
      </c>
      <c r="G508" s="194">
        <v>100</v>
      </c>
      <c r="H508" s="194">
        <v>100.25</v>
      </c>
      <c r="I508" s="194">
        <v>99.666666666666671</v>
      </c>
      <c r="J508" s="194">
        <v>104.3</v>
      </c>
      <c r="K508" s="194">
        <v>97.3</v>
      </c>
      <c r="L508" s="194">
        <v>97</v>
      </c>
      <c r="M508" s="194">
        <v>115.83333333333333</v>
      </c>
      <c r="N508" s="194">
        <v>99.633333333333326</v>
      </c>
      <c r="O508" s="194">
        <v>100.31666666666666</v>
      </c>
      <c r="P508" s="194">
        <v>99.083333333333329</v>
      </c>
      <c r="Q508" s="194">
        <v>96.383333333333326</v>
      </c>
      <c r="R508" s="194">
        <v>89.666666666666671</v>
      </c>
      <c r="S508" s="194">
        <v>112.53333333333335</v>
      </c>
      <c r="T508" s="194">
        <v>101</v>
      </c>
      <c r="U508" s="194">
        <v>120.83333333333333</v>
      </c>
      <c r="V508" s="194">
        <v>92.238908333333328</v>
      </c>
      <c r="W508" s="194">
        <v>97.100000000000009</v>
      </c>
      <c r="X508" s="194">
        <v>86.666666666666671</v>
      </c>
      <c r="Y508" s="194">
        <v>88.383333333333326</v>
      </c>
      <c r="Z508" s="194">
        <v>94.666666666666671</v>
      </c>
      <c r="AA508" s="194">
        <v>90.666666666666671</v>
      </c>
      <c r="AB508" s="184"/>
      <c r="AC508" s="185"/>
      <c r="AD508" s="185"/>
      <c r="AE508" s="185"/>
      <c r="AF508" s="185"/>
      <c r="AG508" s="185"/>
      <c r="AH508" s="185"/>
      <c r="AI508" s="185"/>
      <c r="AJ508" s="185"/>
      <c r="AK508" s="185"/>
      <c r="AL508" s="185"/>
      <c r="AM508" s="185"/>
      <c r="AN508" s="185"/>
      <c r="AO508" s="185"/>
      <c r="AP508" s="185"/>
      <c r="AQ508" s="185"/>
      <c r="AR508" s="185"/>
      <c r="AS508" s="185"/>
      <c r="AT508" s="185"/>
      <c r="AU508" s="185"/>
      <c r="AV508" s="185"/>
      <c r="AW508" s="185"/>
      <c r="AX508" s="185"/>
      <c r="AY508" s="185"/>
      <c r="AZ508" s="185"/>
      <c r="BA508" s="185"/>
      <c r="BB508" s="185"/>
      <c r="BC508" s="185"/>
      <c r="BD508" s="185"/>
      <c r="BE508" s="185"/>
      <c r="BF508" s="185"/>
      <c r="BG508" s="185"/>
      <c r="BH508" s="185"/>
      <c r="BI508" s="185"/>
      <c r="BJ508" s="185"/>
      <c r="BK508" s="185"/>
      <c r="BL508" s="185"/>
      <c r="BM508" s="193"/>
    </row>
    <row r="509" spans="1:65">
      <c r="A509" s="32"/>
      <c r="B509" s="3" t="s">
        <v>251</v>
      </c>
      <c r="C509" s="30"/>
      <c r="D509" s="191">
        <v>105</v>
      </c>
      <c r="E509" s="191">
        <v>94.35</v>
      </c>
      <c r="F509" s="191">
        <v>93.25</v>
      </c>
      <c r="G509" s="191">
        <v>100</v>
      </c>
      <c r="H509" s="191">
        <v>101.19999999999999</v>
      </c>
      <c r="I509" s="191">
        <v>100</v>
      </c>
      <c r="J509" s="191">
        <v>105.05</v>
      </c>
      <c r="K509" s="191">
        <v>97.35</v>
      </c>
      <c r="L509" s="191">
        <v>97</v>
      </c>
      <c r="M509" s="191">
        <v>116</v>
      </c>
      <c r="N509" s="191">
        <v>99</v>
      </c>
      <c r="O509" s="191">
        <v>99.5</v>
      </c>
      <c r="P509" s="191">
        <v>97.949999999999989</v>
      </c>
      <c r="Q509" s="191">
        <v>96.7</v>
      </c>
      <c r="R509" s="191">
        <v>89.300000000000011</v>
      </c>
      <c r="S509" s="191">
        <v>112.25</v>
      </c>
      <c r="T509" s="191">
        <v>101</v>
      </c>
      <c r="U509" s="191">
        <v>121</v>
      </c>
      <c r="V509" s="191">
        <v>92.048755</v>
      </c>
      <c r="W509" s="191">
        <v>96.9</v>
      </c>
      <c r="X509" s="191">
        <v>86.800000000000011</v>
      </c>
      <c r="Y509" s="191">
        <v>88.699999999999989</v>
      </c>
      <c r="Z509" s="191">
        <v>95.5</v>
      </c>
      <c r="AA509" s="191">
        <v>90.5</v>
      </c>
      <c r="AB509" s="184"/>
      <c r="AC509" s="185"/>
      <c r="AD509" s="185"/>
      <c r="AE509" s="185"/>
      <c r="AF509" s="185"/>
      <c r="AG509" s="185"/>
      <c r="AH509" s="185"/>
      <c r="AI509" s="185"/>
      <c r="AJ509" s="185"/>
      <c r="AK509" s="185"/>
      <c r="AL509" s="185"/>
      <c r="AM509" s="185"/>
      <c r="AN509" s="185"/>
      <c r="AO509" s="185"/>
      <c r="AP509" s="185"/>
      <c r="AQ509" s="185"/>
      <c r="AR509" s="185"/>
      <c r="AS509" s="185"/>
      <c r="AT509" s="185"/>
      <c r="AU509" s="185"/>
      <c r="AV509" s="185"/>
      <c r="AW509" s="185"/>
      <c r="AX509" s="185"/>
      <c r="AY509" s="185"/>
      <c r="AZ509" s="185"/>
      <c r="BA509" s="185"/>
      <c r="BB509" s="185"/>
      <c r="BC509" s="185"/>
      <c r="BD509" s="185"/>
      <c r="BE509" s="185"/>
      <c r="BF509" s="185"/>
      <c r="BG509" s="185"/>
      <c r="BH509" s="185"/>
      <c r="BI509" s="185"/>
      <c r="BJ509" s="185"/>
      <c r="BK509" s="185"/>
      <c r="BL509" s="185"/>
      <c r="BM509" s="193"/>
    </row>
    <row r="510" spans="1:65">
      <c r="A510" s="32"/>
      <c r="B510" s="3" t="s">
        <v>252</v>
      </c>
      <c r="C510" s="30"/>
      <c r="D510" s="180">
        <v>3.3714487489307419</v>
      </c>
      <c r="E510" s="180">
        <v>0.73416619371910885</v>
      </c>
      <c r="F510" s="180">
        <v>1.2942179105544784</v>
      </c>
      <c r="G510" s="180">
        <v>0</v>
      </c>
      <c r="H510" s="180">
        <v>2.2704625079485452</v>
      </c>
      <c r="I510" s="180">
        <v>0.51639777949432231</v>
      </c>
      <c r="J510" s="180">
        <v>3.6496575181789344</v>
      </c>
      <c r="K510" s="180">
        <v>0.8809086218218104</v>
      </c>
      <c r="L510" s="180">
        <v>1.2505998560690774</v>
      </c>
      <c r="M510" s="180">
        <v>1.3291601358251257</v>
      </c>
      <c r="N510" s="180">
        <v>2.7215191835933599</v>
      </c>
      <c r="O510" s="180">
        <v>4.4570917274234638</v>
      </c>
      <c r="P510" s="180">
        <v>2.9525695024277883</v>
      </c>
      <c r="Q510" s="180">
        <v>2.0341255287387412</v>
      </c>
      <c r="R510" s="180">
        <v>1.9795622411701685</v>
      </c>
      <c r="S510" s="180">
        <v>3.4852068326953987</v>
      </c>
      <c r="T510" s="180">
        <v>0.89442719099991586</v>
      </c>
      <c r="U510" s="180">
        <v>2.2286019533929036</v>
      </c>
      <c r="V510" s="180">
        <v>0.99189530698388928</v>
      </c>
      <c r="W510" s="180">
        <v>1.2441864811996601</v>
      </c>
      <c r="X510" s="180">
        <v>0.96884811331120024</v>
      </c>
      <c r="Y510" s="180">
        <v>0.95794919837466874</v>
      </c>
      <c r="Z510" s="180">
        <v>1.7511900715418263</v>
      </c>
      <c r="AA510" s="180">
        <v>1.2110601416389968</v>
      </c>
      <c r="AB510" s="174"/>
      <c r="AC510" s="175"/>
      <c r="AD510" s="175"/>
      <c r="AE510" s="175"/>
      <c r="AF510" s="175"/>
      <c r="AG510" s="175"/>
      <c r="AH510" s="175"/>
      <c r="AI510" s="175"/>
      <c r="AJ510" s="175"/>
      <c r="AK510" s="175"/>
      <c r="AL510" s="175"/>
      <c r="AM510" s="175"/>
      <c r="AN510" s="175"/>
      <c r="AO510" s="175"/>
      <c r="AP510" s="175"/>
      <c r="AQ510" s="175"/>
      <c r="AR510" s="175"/>
      <c r="AS510" s="175"/>
      <c r="AT510" s="175"/>
      <c r="AU510" s="175"/>
      <c r="AV510" s="175"/>
      <c r="AW510" s="175"/>
      <c r="AX510" s="175"/>
      <c r="AY510" s="175"/>
      <c r="AZ510" s="175"/>
      <c r="BA510" s="175"/>
      <c r="BB510" s="175"/>
      <c r="BC510" s="175"/>
      <c r="BD510" s="175"/>
      <c r="BE510" s="175"/>
      <c r="BF510" s="175"/>
      <c r="BG510" s="175"/>
      <c r="BH510" s="175"/>
      <c r="BI510" s="175"/>
      <c r="BJ510" s="175"/>
      <c r="BK510" s="175"/>
      <c r="BL510" s="175"/>
      <c r="BM510" s="178"/>
    </row>
    <row r="511" spans="1:65">
      <c r="A511" s="32"/>
      <c r="B511" s="3" t="s">
        <v>87</v>
      </c>
      <c r="C511" s="30"/>
      <c r="D511" s="13">
        <v>3.2785563198678203E-2</v>
      </c>
      <c r="E511" s="13">
        <v>7.7648460467383265E-3</v>
      </c>
      <c r="F511" s="13">
        <v>1.3953831919724834E-2</v>
      </c>
      <c r="G511" s="13">
        <v>0</v>
      </c>
      <c r="H511" s="13">
        <v>2.2648005066818407E-2</v>
      </c>
      <c r="I511" s="13">
        <v>5.1812486236888526E-3</v>
      </c>
      <c r="J511" s="13">
        <v>3.4991922513700237E-2</v>
      </c>
      <c r="K511" s="13">
        <v>9.0535315706249779E-3</v>
      </c>
      <c r="L511" s="13">
        <v>1.2892782021330694E-2</v>
      </c>
      <c r="M511" s="13">
        <v>1.1474763762519071E-2</v>
      </c>
      <c r="N511" s="13">
        <v>2.7315348112345535E-2</v>
      </c>
      <c r="O511" s="13">
        <v>4.4430221572588108E-2</v>
      </c>
      <c r="P511" s="13">
        <v>2.9798851159910395E-2</v>
      </c>
      <c r="Q511" s="13">
        <v>2.1104536006281253E-2</v>
      </c>
      <c r="R511" s="13">
        <v>2.207690231788292E-2</v>
      </c>
      <c r="S511" s="13">
        <v>3.0970439863999392E-2</v>
      </c>
      <c r="T511" s="13">
        <v>8.8557147623754048E-3</v>
      </c>
      <c r="U511" s="13">
        <v>1.8443602372906789E-2</v>
      </c>
      <c r="V511" s="13">
        <v>1.0753545601378695E-2</v>
      </c>
      <c r="W511" s="13">
        <v>1.2813455007205562E-2</v>
      </c>
      <c r="X511" s="13">
        <v>1.117901669205231E-2</v>
      </c>
      <c r="Y511" s="13">
        <v>1.0838572864884053E-2</v>
      </c>
      <c r="Z511" s="13">
        <v>1.8498486671216473E-2</v>
      </c>
      <c r="AA511" s="13">
        <v>1.3357280973959523E-2</v>
      </c>
      <c r="AB511" s="107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A512" s="32"/>
      <c r="B512" s="3" t="s">
        <v>253</v>
      </c>
      <c r="C512" s="30"/>
      <c r="D512" s="13">
        <v>6.8163970561799125E-2</v>
      </c>
      <c r="E512" s="13">
        <v>-1.7877762561250066E-2</v>
      </c>
      <c r="F512" s="13">
        <v>-3.6574960101067755E-2</v>
      </c>
      <c r="G512" s="13">
        <v>3.8733196656530744E-2</v>
      </c>
      <c r="H512" s="13">
        <v>4.1330029648172006E-2</v>
      </c>
      <c r="I512" s="13">
        <v>3.5270752667675653E-2</v>
      </c>
      <c r="J512" s="13">
        <v>8.3398724112761613E-2</v>
      </c>
      <c r="K512" s="13">
        <v>1.0687400346804488E-2</v>
      </c>
      <c r="L512" s="13">
        <v>7.5712007568349282E-3</v>
      </c>
      <c r="M512" s="13">
        <v>0.2031992861271481</v>
      </c>
      <c r="N512" s="13">
        <v>3.4924508268790122E-2</v>
      </c>
      <c r="O512" s="13">
        <v>4.2022518445943069E-2</v>
      </c>
      <c r="P512" s="13">
        <v>2.9211475687179078E-2</v>
      </c>
      <c r="Q512" s="13">
        <v>1.1656793774528218E-3</v>
      </c>
      <c r="R512" s="13">
        <v>-6.8602566997977399E-2</v>
      </c>
      <c r="S512" s="13">
        <v>0.16892109063748273</v>
      </c>
      <c r="T512" s="13">
        <v>4.9120528623096016E-2</v>
      </c>
      <c r="U512" s="13">
        <v>0.25513594595997469</v>
      </c>
      <c r="V512" s="13">
        <v>-4.1883838908079563E-2</v>
      </c>
      <c r="W512" s="13">
        <v>8.609933953491522E-3</v>
      </c>
      <c r="X512" s="13">
        <v>-9.9764562897673326E-2</v>
      </c>
      <c r="Y512" s="13">
        <v>-8.1932976355069687E-2</v>
      </c>
      <c r="Z512" s="13">
        <v>-1.6665907165150817E-2</v>
      </c>
      <c r="AA512" s="13">
        <v>-5.8215235031412016E-2</v>
      </c>
      <c r="AB512" s="107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2"/>
      <c r="B513" s="51" t="s">
        <v>254</v>
      </c>
      <c r="C513" s="52"/>
      <c r="D513" s="50">
        <v>1.01</v>
      </c>
      <c r="E513" s="50">
        <v>0.5</v>
      </c>
      <c r="F513" s="50">
        <v>0.83</v>
      </c>
      <c r="G513" s="50" t="s">
        <v>255</v>
      </c>
      <c r="H513" s="50">
        <v>0.54</v>
      </c>
      <c r="I513" s="50">
        <v>0.43</v>
      </c>
      <c r="J513" s="50">
        <v>1.28</v>
      </c>
      <c r="K513" s="50">
        <v>0</v>
      </c>
      <c r="L513" s="50">
        <v>0.05</v>
      </c>
      <c r="M513" s="50">
        <v>3.38</v>
      </c>
      <c r="N513" s="50">
        <v>0.43</v>
      </c>
      <c r="O513" s="50">
        <v>0.55000000000000004</v>
      </c>
      <c r="P513" s="50">
        <v>0.33</v>
      </c>
      <c r="Q513" s="50">
        <v>0.17</v>
      </c>
      <c r="R513" s="50">
        <v>1.39</v>
      </c>
      <c r="S513" s="50">
        <v>2.78</v>
      </c>
      <c r="T513" s="50">
        <v>0.67</v>
      </c>
      <c r="U513" s="50">
        <v>4.29</v>
      </c>
      <c r="V513" s="50">
        <v>0.92</v>
      </c>
      <c r="W513" s="50">
        <v>0.04</v>
      </c>
      <c r="X513" s="50">
        <v>1.94</v>
      </c>
      <c r="Y513" s="50">
        <v>1.63</v>
      </c>
      <c r="Z513" s="50">
        <v>0.48</v>
      </c>
      <c r="AA513" s="50">
        <v>1.21</v>
      </c>
      <c r="AB513" s="107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B514" s="33" t="s">
        <v>339</v>
      </c>
      <c r="C514" s="20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BM514" s="60"/>
    </row>
    <row r="515" spans="1:65">
      <c r="BM515" s="60"/>
    </row>
    <row r="516" spans="1:65" ht="15">
      <c r="B516" s="34" t="s">
        <v>640</v>
      </c>
      <c r="BM516" s="29" t="s">
        <v>67</v>
      </c>
    </row>
    <row r="517" spans="1:65" ht="15">
      <c r="A517" s="26" t="s">
        <v>23</v>
      </c>
      <c r="B517" s="18" t="s">
        <v>123</v>
      </c>
      <c r="C517" s="15" t="s">
        <v>124</v>
      </c>
      <c r="D517" s="16" t="s">
        <v>229</v>
      </c>
      <c r="E517" s="17" t="s">
        <v>229</v>
      </c>
      <c r="F517" s="17" t="s">
        <v>229</v>
      </c>
      <c r="G517" s="17" t="s">
        <v>229</v>
      </c>
      <c r="H517" s="17" t="s">
        <v>229</v>
      </c>
      <c r="I517" s="17" t="s">
        <v>229</v>
      </c>
      <c r="J517" s="17" t="s">
        <v>229</v>
      </c>
      <c r="K517" s="17" t="s">
        <v>229</v>
      </c>
      <c r="L517" s="17" t="s">
        <v>229</v>
      </c>
      <c r="M517" s="17" t="s">
        <v>229</v>
      </c>
      <c r="N517" s="17" t="s">
        <v>229</v>
      </c>
      <c r="O517" s="10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 t="s">
        <v>230</v>
      </c>
      <c r="C518" s="8" t="s">
        <v>230</v>
      </c>
      <c r="D518" s="105" t="s">
        <v>286</v>
      </c>
      <c r="E518" s="106" t="s">
        <v>231</v>
      </c>
      <c r="F518" s="106" t="s">
        <v>277</v>
      </c>
      <c r="G518" s="106" t="s">
        <v>232</v>
      </c>
      <c r="H518" s="106" t="s">
        <v>278</v>
      </c>
      <c r="I518" s="106" t="s">
        <v>234</v>
      </c>
      <c r="J518" s="106" t="s">
        <v>235</v>
      </c>
      <c r="K518" s="106" t="s">
        <v>245</v>
      </c>
      <c r="L518" s="106" t="s">
        <v>246</v>
      </c>
      <c r="M518" s="106" t="s">
        <v>279</v>
      </c>
      <c r="N518" s="106" t="s">
        <v>280</v>
      </c>
      <c r="O518" s="10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s">
        <v>3</v>
      </c>
    </row>
    <row r="519" spans="1:65">
      <c r="A519" s="32"/>
      <c r="B519" s="19"/>
      <c r="C519" s="8"/>
      <c r="D519" s="9" t="s">
        <v>323</v>
      </c>
      <c r="E519" s="10" t="s">
        <v>323</v>
      </c>
      <c r="F519" s="10" t="s">
        <v>323</v>
      </c>
      <c r="G519" s="10" t="s">
        <v>323</v>
      </c>
      <c r="H519" s="10" t="s">
        <v>324</v>
      </c>
      <c r="I519" s="10" t="s">
        <v>324</v>
      </c>
      <c r="J519" s="10" t="s">
        <v>323</v>
      </c>
      <c r="K519" s="10" t="s">
        <v>324</v>
      </c>
      <c r="L519" s="10" t="s">
        <v>323</v>
      </c>
      <c r="M519" s="10" t="s">
        <v>323</v>
      </c>
      <c r="N519" s="10" t="s">
        <v>324</v>
      </c>
      <c r="O519" s="10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2</v>
      </c>
    </row>
    <row r="520" spans="1:65">
      <c r="A520" s="32"/>
      <c r="B520" s="19"/>
      <c r="C520" s="8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10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3</v>
      </c>
    </row>
    <row r="521" spans="1:65">
      <c r="A521" s="32"/>
      <c r="B521" s="18">
        <v>1</v>
      </c>
      <c r="C521" s="14">
        <v>1</v>
      </c>
      <c r="D521" s="21">
        <v>0.34</v>
      </c>
      <c r="E521" s="21">
        <v>0.32</v>
      </c>
      <c r="F521" s="22">
        <v>0.34</v>
      </c>
      <c r="G521" s="21">
        <v>0.36</v>
      </c>
      <c r="H521" s="103">
        <v>0.3</v>
      </c>
      <c r="I521" s="97">
        <v>0.4</v>
      </c>
      <c r="J521" s="22">
        <v>0.39</v>
      </c>
      <c r="K521" s="21">
        <v>0.34</v>
      </c>
      <c r="L521" s="21">
        <v>0.34939999999999999</v>
      </c>
      <c r="M521" s="97">
        <v>0.3</v>
      </c>
      <c r="N521" s="21">
        <v>0.28999999999999998</v>
      </c>
      <c r="O521" s="10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1</v>
      </c>
    </row>
    <row r="522" spans="1:65">
      <c r="A522" s="32"/>
      <c r="B522" s="19">
        <v>1</v>
      </c>
      <c r="C522" s="8">
        <v>2</v>
      </c>
      <c r="D522" s="10">
        <v>0.34</v>
      </c>
      <c r="E522" s="10">
        <v>0.31</v>
      </c>
      <c r="F522" s="23">
        <v>0.34</v>
      </c>
      <c r="G522" s="10">
        <v>0.34</v>
      </c>
      <c r="H522" s="100">
        <v>0.2</v>
      </c>
      <c r="I522" s="98">
        <v>0.3</v>
      </c>
      <c r="J522" s="23">
        <v>0.35</v>
      </c>
      <c r="K522" s="10">
        <v>0.36</v>
      </c>
      <c r="L522" s="10">
        <v>0.35528999999999999</v>
      </c>
      <c r="M522" s="98">
        <v>0.3</v>
      </c>
      <c r="N522" s="10">
        <v>0.28999999999999998</v>
      </c>
      <c r="O522" s="10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 t="e">
        <v>#N/A</v>
      </c>
    </row>
    <row r="523" spans="1:65">
      <c r="A523" s="32"/>
      <c r="B523" s="19">
        <v>1</v>
      </c>
      <c r="C523" s="8">
        <v>3</v>
      </c>
      <c r="D523" s="10">
        <v>0.31</v>
      </c>
      <c r="E523" s="10">
        <v>0.32</v>
      </c>
      <c r="F523" s="23">
        <v>0.34</v>
      </c>
      <c r="G523" s="10">
        <v>0.34</v>
      </c>
      <c r="H523" s="100">
        <v>0.2</v>
      </c>
      <c r="I523" s="98">
        <v>0.3</v>
      </c>
      <c r="J523" s="23">
        <v>0.39</v>
      </c>
      <c r="K523" s="23">
        <v>0.34</v>
      </c>
      <c r="L523" s="11">
        <v>0.35822999999999999</v>
      </c>
      <c r="M523" s="100">
        <v>0.3</v>
      </c>
      <c r="N523" s="11">
        <v>0.28000000000000003</v>
      </c>
      <c r="O523" s="107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>
        <v>16</v>
      </c>
    </row>
    <row r="524" spans="1:65">
      <c r="A524" s="32"/>
      <c r="B524" s="19">
        <v>1</v>
      </c>
      <c r="C524" s="8">
        <v>4</v>
      </c>
      <c r="D524" s="10">
        <v>0.31</v>
      </c>
      <c r="E524" s="10">
        <v>0.31</v>
      </c>
      <c r="F524" s="23">
        <v>0.32</v>
      </c>
      <c r="G524" s="10">
        <v>0.36</v>
      </c>
      <c r="H524" s="100">
        <v>0.3</v>
      </c>
      <c r="I524" s="98">
        <v>0.4</v>
      </c>
      <c r="J524" s="23">
        <v>0.37</v>
      </c>
      <c r="K524" s="23">
        <v>0.35</v>
      </c>
      <c r="L524" s="11">
        <v>0.34859000000000001</v>
      </c>
      <c r="M524" s="100">
        <v>0.3</v>
      </c>
      <c r="N524" s="11">
        <v>0.28000000000000003</v>
      </c>
      <c r="O524" s="10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0.3340191666666667</v>
      </c>
    </row>
    <row r="525" spans="1:65">
      <c r="A525" s="32"/>
      <c r="B525" s="19">
        <v>1</v>
      </c>
      <c r="C525" s="8">
        <v>5</v>
      </c>
      <c r="D525" s="10">
        <v>0.32</v>
      </c>
      <c r="E525" s="10">
        <v>0.33</v>
      </c>
      <c r="F525" s="10">
        <v>0.32</v>
      </c>
      <c r="G525" s="10">
        <v>0.34</v>
      </c>
      <c r="H525" s="98">
        <v>0.2</v>
      </c>
      <c r="I525" s="98">
        <v>0.4</v>
      </c>
      <c r="J525" s="10">
        <v>0.38</v>
      </c>
      <c r="K525" s="10">
        <v>0.34</v>
      </c>
      <c r="L525" s="10">
        <v>0.33932000000000001</v>
      </c>
      <c r="M525" s="98">
        <v>0.3</v>
      </c>
      <c r="N525" s="10">
        <v>0.3</v>
      </c>
      <c r="O525" s="10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107</v>
      </c>
    </row>
    <row r="526" spans="1:65">
      <c r="A526" s="32"/>
      <c r="B526" s="19">
        <v>1</v>
      </c>
      <c r="C526" s="8">
        <v>6</v>
      </c>
      <c r="D526" s="10">
        <v>0.3</v>
      </c>
      <c r="E526" s="10">
        <v>0.32</v>
      </c>
      <c r="F526" s="10">
        <v>0.32</v>
      </c>
      <c r="G526" s="10">
        <v>0.32</v>
      </c>
      <c r="H526" s="98">
        <v>0.3</v>
      </c>
      <c r="I526" s="98">
        <v>0.4</v>
      </c>
      <c r="J526" s="10">
        <v>0.37</v>
      </c>
      <c r="K526" s="10">
        <v>0.34</v>
      </c>
      <c r="L526" s="10">
        <v>0.35209000000000001</v>
      </c>
      <c r="M526" s="98">
        <v>0.3</v>
      </c>
      <c r="N526" s="10">
        <v>0.3</v>
      </c>
      <c r="O526" s="10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0"/>
    </row>
    <row r="527" spans="1:65">
      <c r="A527" s="32"/>
      <c r="B527" s="20" t="s">
        <v>250</v>
      </c>
      <c r="C527" s="12"/>
      <c r="D527" s="24">
        <v>0.32</v>
      </c>
      <c r="E527" s="24">
        <v>0.31833333333333336</v>
      </c>
      <c r="F527" s="24">
        <v>0.33</v>
      </c>
      <c r="G527" s="24">
        <v>0.34333333333333332</v>
      </c>
      <c r="H527" s="24">
        <v>0.25</v>
      </c>
      <c r="I527" s="24">
        <v>0.36666666666666664</v>
      </c>
      <c r="J527" s="24">
        <v>0.375</v>
      </c>
      <c r="K527" s="24">
        <v>0.34500000000000003</v>
      </c>
      <c r="L527" s="24">
        <v>0.35048666666666667</v>
      </c>
      <c r="M527" s="24">
        <v>0.3</v>
      </c>
      <c r="N527" s="24">
        <v>0.29000000000000004</v>
      </c>
      <c r="O527" s="10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3" t="s">
        <v>251</v>
      </c>
      <c r="C528" s="30"/>
      <c r="D528" s="11">
        <v>0.315</v>
      </c>
      <c r="E528" s="11">
        <v>0.32</v>
      </c>
      <c r="F528" s="11">
        <v>0.33</v>
      </c>
      <c r="G528" s="11">
        <v>0.34</v>
      </c>
      <c r="H528" s="11">
        <v>0.25</v>
      </c>
      <c r="I528" s="11">
        <v>0.4</v>
      </c>
      <c r="J528" s="11">
        <v>0.375</v>
      </c>
      <c r="K528" s="11">
        <v>0.34</v>
      </c>
      <c r="L528" s="11">
        <v>0.35074499999999997</v>
      </c>
      <c r="M528" s="11">
        <v>0.3</v>
      </c>
      <c r="N528" s="11">
        <v>0.28999999999999998</v>
      </c>
      <c r="O528" s="107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252</v>
      </c>
      <c r="C529" s="30"/>
      <c r="D529" s="25">
        <v>1.6733200530681523E-2</v>
      </c>
      <c r="E529" s="25">
        <v>7.5277265270908165E-3</v>
      </c>
      <c r="F529" s="25">
        <v>1.0954451150103331E-2</v>
      </c>
      <c r="G529" s="25">
        <v>1.5055453054181609E-2</v>
      </c>
      <c r="H529" s="25">
        <v>5.4772255750516634E-2</v>
      </c>
      <c r="I529" s="25">
        <v>5.1639777949432607E-2</v>
      </c>
      <c r="J529" s="25">
        <v>1.5165750888103116E-2</v>
      </c>
      <c r="K529" s="25">
        <v>8.3666002653407373E-3</v>
      </c>
      <c r="L529" s="25">
        <v>6.5585750484893138E-3</v>
      </c>
      <c r="M529" s="25">
        <v>0</v>
      </c>
      <c r="N529" s="25">
        <v>8.9442719099991422E-3</v>
      </c>
      <c r="O529" s="171"/>
      <c r="P529" s="172"/>
      <c r="Q529" s="172"/>
      <c r="R529" s="172"/>
      <c r="S529" s="172"/>
      <c r="T529" s="172"/>
      <c r="U529" s="172"/>
      <c r="V529" s="172"/>
      <c r="W529" s="172"/>
      <c r="X529" s="172"/>
      <c r="Y529" s="172"/>
      <c r="Z529" s="172"/>
      <c r="AA529" s="172"/>
      <c r="AB529" s="172"/>
      <c r="AC529" s="172"/>
      <c r="AD529" s="172"/>
      <c r="AE529" s="172"/>
      <c r="AF529" s="172"/>
      <c r="AG529" s="172"/>
      <c r="AH529" s="172"/>
      <c r="AI529" s="172"/>
      <c r="AJ529" s="172"/>
      <c r="AK529" s="172"/>
      <c r="AL529" s="172"/>
      <c r="AM529" s="172"/>
      <c r="AN529" s="172"/>
      <c r="AO529" s="172"/>
      <c r="AP529" s="172"/>
      <c r="AQ529" s="172"/>
      <c r="AR529" s="172"/>
      <c r="AS529" s="172"/>
      <c r="AT529" s="172"/>
      <c r="AU529" s="172"/>
      <c r="AV529" s="172"/>
      <c r="AW529" s="172"/>
      <c r="AX529" s="172"/>
      <c r="AY529" s="172"/>
      <c r="AZ529" s="172"/>
      <c r="BA529" s="172"/>
      <c r="BB529" s="172"/>
      <c r="BC529" s="172"/>
      <c r="BD529" s="172"/>
      <c r="BE529" s="172"/>
      <c r="BF529" s="172"/>
      <c r="BG529" s="172"/>
      <c r="BH529" s="172"/>
      <c r="BI529" s="172"/>
      <c r="BJ529" s="172"/>
      <c r="BK529" s="172"/>
      <c r="BL529" s="172"/>
      <c r="BM529" s="61"/>
    </row>
    <row r="530" spans="1:65">
      <c r="A530" s="32"/>
      <c r="B530" s="3" t="s">
        <v>87</v>
      </c>
      <c r="C530" s="30"/>
      <c r="D530" s="13">
        <v>5.2291251658379757E-2</v>
      </c>
      <c r="E530" s="13">
        <v>2.3647308462065392E-2</v>
      </c>
      <c r="F530" s="13">
        <v>3.3195306515464637E-2</v>
      </c>
      <c r="G530" s="13">
        <v>4.3850834138393038E-2</v>
      </c>
      <c r="H530" s="13">
        <v>0.21908902300206654</v>
      </c>
      <c r="I530" s="13">
        <v>0.14083575804390711</v>
      </c>
      <c r="J530" s="13">
        <v>4.0442002368274978E-2</v>
      </c>
      <c r="K530" s="13">
        <v>2.4251015261857207E-2</v>
      </c>
      <c r="L530" s="13">
        <v>1.8712766196971774E-2</v>
      </c>
      <c r="M530" s="13">
        <v>0</v>
      </c>
      <c r="N530" s="13">
        <v>3.0842316931031521E-2</v>
      </c>
      <c r="O530" s="107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A531" s="32"/>
      <c r="B531" s="3" t="s">
        <v>253</v>
      </c>
      <c r="C531" s="30"/>
      <c r="D531" s="13">
        <v>-4.1971144370457902E-2</v>
      </c>
      <c r="E531" s="13">
        <v>-4.6960877993528327E-2</v>
      </c>
      <c r="F531" s="13">
        <v>-1.2032742632034688E-2</v>
      </c>
      <c r="G531" s="13">
        <v>2.7885126352529488E-2</v>
      </c>
      <c r="H531" s="13">
        <v>-0.25153995653942018</v>
      </c>
      <c r="I531" s="13">
        <v>9.7741397075516989E-2</v>
      </c>
      <c r="J531" s="13">
        <v>0.12269006519086978</v>
      </c>
      <c r="K531" s="13">
        <v>3.2874859975600135E-2</v>
      </c>
      <c r="L531" s="13">
        <v>4.9301063062748396E-2</v>
      </c>
      <c r="M531" s="13">
        <v>-0.10184794784730433</v>
      </c>
      <c r="N531" s="13">
        <v>-0.13178634958572732</v>
      </c>
      <c r="O531" s="107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2"/>
      <c r="B532" s="51" t="s">
        <v>254</v>
      </c>
      <c r="C532" s="52"/>
      <c r="D532" s="50">
        <v>0.74</v>
      </c>
      <c r="E532" s="50">
        <v>0.81</v>
      </c>
      <c r="F532" s="50">
        <v>0.28999999999999998</v>
      </c>
      <c r="G532" s="50">
        <v>0.28999999999999998</v>
      </c>
      <c r="H532" s="50" t="s">
        <v>255</v>
      </c>
      <c r="I532" s="50" t="s">
        <v>255</v>
      </c>
      <c r="J532" s="50">
        <v>1.7</v>
      </c>
      <c r="K532" s="50">
        <v>0.37</v>
      </c>
      <c r="L532" s="50">
        <v>0.61</v>
      </c>
      <c r="M532" s="50" t="s">
        <v>255</v>
      </c>
      <c r="N532" s="50">
        <v>2.06</v>
      </c>
      <c r="O532" s="107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B533" s="33" t="s">
        <v>340</v>
      </c>
      <c r="C533" s="20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BM533" s="60"/>
    </row>
    <row r="534" spans="1:65">
      <c r="BM534" s="60"/>
    </row>
    <row r="535" spans="1:65" ht="15">
      <c r="B535" s="34" t="s">
        <v>641</v>
      </c>
      <c r="BM535" s="29" t="s">
        <v>67</v>
      </c>
    </row>
    <row r="536" spans="1:65" ht="15">
      <c r="A536" s="26" t="s">
        <v>55</v>
      </c>
      <c r="B536" s="18" t="s">
        <v>123</v>
      </c>
      <c r="C536" s="15" t="s">
        <v>124</v>
      </c>
      <c r="D536" s="16" t="s">
        <v>229</v>
      </c>
      <c r="E536" s="17" t="s">
        <v>229</v>
      </c>
      <c r="F536" s="17" t="s">
        <v>229</v>
      </c>
      <c r="G536" s="17" t="s">
        <v>229</v>
      </c>
      <c r="H536" s="17" t="s">
        <v>229</v>
      </c>
      <c r="I536" s="17" t="s">
        <v>229</v>
      </c>
      <c r="J536" s="17" t="s">
        <v>229</v>
      </c>
      <c r="K536" s="17" t="s">
        <v>229</v>
      </c>
      <c r="L536" s="17" t="s">
        <v>229</v>
      </c>
      <c r="M536" s="17" t="s">
        <v>229</v>
      </c>
      <c r="N536" s="17" t="s">
        <v>229</v>
      </c>
      <c r="O536" s="17" t="s">
        <v>229</v>
      </c>
      <c r="P536" s="17" t="s">
        <v>229</v>
      </c>
      <c r="Q536" s="17" t="s">
        <v>229</v>
      </c>
      <c r="R536" s="17" t="s">
        <v>229</v>
      </c>
      <c r="S536" s="17" t="s">
        <v>229</v>
      </c>
      <c r="T536" s="17" t="s">
        <v>229</v>
      </c>
      <c r="U536" s="17" t="s">
        <v>229</v>
      </c>
      <c r="V536" s="17" t="s">
        <v>229</v>
      </c>
      <c r="W536" s="17" t="s">
        <v>229</v>
      </c>
      <c r="X536" s="17" t="s">
        <v>229</v>
      </c>
      <c r="Y536" s="17" t="s">
        <v>229</v>
      </c>
      <c r="Z536" s="17" t="s">
        <v>229</v>
      </c>
      <c r="AA536" s="17" t="s">
        <v>229</v>
      </c>
      <c r="AB536" s="107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 t="s">
        <v>230</v>
      </c>
      <c r="C537" s="8" t="s">
        <v>230</v>
      </c>
      <c r="D537" s="105" t="s">
        <v>286</v>
      </c>
      <c r="E537" s="106" t="s">
        <v>231</v>
      </c>
      <c r="F537" s="106" t="s">
        <v>277</v>
      </c>
      <c r="G537" s="106" t="s">
        <v>232</v>
      </c>
      <c r="H537" s="106" t="s">
        <v>292</v>
      </c>
      <c r="I537" s="106" t="s">
        <v>278</v>
      </c>
      <c r="J537" s="106" t="s">
        <v>233</v>
      </c>
      <c r="K537" s="106" t="s">
        <v>234</v>
      </c>
      <c r="L537" s="106" t="s">
        <v>235</v>
      </c>
      <c r="M537" s="106" t="s">
        <v>236</v>
      </c>
      <c r="N537" s="106" t="s">
        <v>237</v>
      </c>
      <c r="O537" s="106" t="s">
        <v>238</v>
      </c>
      <c r="P537" s="106" t="s">
        <v>239</v>
      </c>
      <c r="Q537" s="106" t="s">
        <v>240</v>
      </c>
      <c r="R537" s="106" t="s">
        <v>241</v>
      </c>
      <c r="S537" s="106" t="s">
        <v>242</v>
      </c>
      <c r="T537" s="106" t="s">
        <v>243</v>
      </c>
      <c r="U537" s="106" t="s">
        <v>244</v>
      </c>
      <c r="V537" s="106" t="s">
        <v>245</v>
      </c>
      <c r="W537" s="106" t="s">
        <v>247</v>
      </c>
      <c r="X537" s="106" t="s">
        <v>279</v>
      </c>
      <c r="Y537" s="106" t="s">
        <v>249</v>
      </c>
      <c r="Z537" s="106" t="s">
        <v>280</v>
      </c>
      <c r="AA537" s="106" t="s">
        <v>281</v>
      </c>
      <c r="AB537" s="107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s">
        <v>1</v>
      </c>
    </row>
    <row r="538" spans="1:65">
      <c r="A538" s="32"/>
      <c r="B538" s="19"/>
      <c r="C538" s="8"/>
      <c r="D538" s="9" t="s">
        <v>324</v>
      </c>
      <c r="E538" s="10" t="s">
        <v>323</v>
      </c>
      <c r="F538" s="10" t="s">
        <v>125</v>
      </c>
      <c r="G538" s="10" t="s">
        <v>125</v>
      </c>
      <c r="H538" s="10" t="s">
        <v>125</v>
      </c>
      <c r="I538" s="10" t="s">
        <v>324</v>
      </c>
      <c r="J538" s="10" t="s">
        <v>324</v>
      </c>
      <c r="K538" s="10" t="s">
        <v>324</v>
      </c>
      <c r="L538" s="10" t="s">
        <v>125</v>
      </c>
      <c r="M538" s="10" t="s">
        <v>125</v>
      </c>
      <c r="N538" s="10" t="s">
        <v>324</v>
      </c>
      <c r="O538" s="10" t="s">
        <v>324</v>
      </c>
      <c r="P538" s="10" t="s">
        <v>324</v>
      </c>
      <c r="Q538" s="10" t="s">
        <v>324</v>
      </c>
      <c r="R538" s="10" t="s">
        <v>324</v>
      </c>
      <c r="S538" s="10" t="s">
        <v>324</v>
      </c>
      <c r="T538" s="10" t="s">
        <v>324</v>
      </c>
      <c r="U538" s="10" t="s">
        <v>323</v>
      </c>
      <c r="V538" s="10" t="s">
        <v>324</v>
      </c>
      <c r="W538" s="10" t="s">
        <v>125</v>
      </c>
      <c r="X538" s="10" t="s">
        <v>323</v>
      </c>
      <c r="Y538" s="10" t="s">
        <v>324</v>
      </c>
      <c r="Z538" s="10" t="s">
        <v>324</v>
      </c>
      <c r="AA538" s="10" t="s">
        <v>323</v>
      </c>
      <c r="AB538" s="10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2</v>
      </c>
    </row>
    <row r="539" spans="1:65">
      <c r="A539" s="32"/>
      <c r="B539" s="19"/>
      <c r="C539" s="8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107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3</v>
      </c>
    </row>
    <row r="540" spans="1:65">
      <c r="A540" s="32"/>
      <c r="B540" s="18">
        <v>1</v>
      </c>
      <c r="C540" s="14">
        <v>1</v>
      </c>
      <c r="D540" s="21">
        <v>3.45</v>
      </c>
      <c r="E540" s="21">
        <v>3.2892999999999999</v>
      </c>
      <c r="F540" s="22">
        <v>3.3099999999999996</v>
      </c>
      <c r="G540" s="21">
        <v>3.25</v>
      </c>
      <c r="H540" s="22">
        <v>3.4350000000000001</v>
      </c>
      <c r="I540" s="21">
        <v>3.3039999999999998</v>
      </c>
      <c r="J540" s="22">
        <v>3.4000000000000004</v>
      </c>
      <c r="K540" s="21">
        <v>3.51</v>
      </c>
      <c r="L540" s="21">
        <v>3.35</v>
      </c>
      <c r="M540" s="21">
        <v>3.46</v>
      </c>
      <c r="N540" s="21">
        <v>3.27</v>
      </c>
      <c r="O540" s="21">
        <v>3.3300000000000005</v>
      </c>
      <c r="P540" s="21">
        <v>3.3099999999999996</v>
      </c>
      <c r="Q540" s="97">
        <v>3.16</v>
      </c>
      <c r="R540" s="21">
        <v>3.37</v>
      </c>
      <c r="S540" s="21">
        <v>3.3293000000000004</v>
      </c>
      <c r="T540" s="97">
        <v>3.1119999999999997</v>
      </c>
      <c r="U540" s="21">
        <v>3.3300000000000005</v>
      </c>
      <c r="V540" s="21">
        <v>3.35</v>
      </c>
      <c r="W540" s="97">
        <v>3.5000000000000004</v>
      </c>
      <c r="X540" s="21">
        <v>3.1947999999999999</v>
      </c>
      <c r="Y540" s="21">
        <v>3.49</v>
      </c>
      <c r="Z540" s="97">
        <v>3</v>
      </c>
      <c r="AA540" s="21">
        <v>3.3651</v>
      </c>
      <c r="AB540" s="107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1</v>
      </c>
    </row>
    <row r="541" spans="1:65">
      <c r="A541" s="32"/>
      <c r="B541" s="19">
        <v>1</v>
      </c>
      <c r="C541" s="8">
        <v>2</v>
      </c>
      <c r="D541" s="10">
        <v>3.46</v>
      </c>
      <c r="E541" s="10">
        <v>3.2996999999999996</v>
      </c>
      <c r="F541" s="23">
        <v>3.3099999999999996</v>
      </c>
      <c r="G541" s="10">
        <v>3.27</v>
      </c>
      <c r="H541" s="23">
        <v>3.4230000000000005</v>
      </c>
      <c r="I541" s="10">
        <v>3.3169999999999997</v>
      </c>
      <c r="J541" s="23">
        <v>3.42</v>
      </c>
      <c r="K541" s="10">
        <v>3.49</v>
      </c>
      <c r="L541" s="10">
        <v>3.2799999999999994</v>
      </c>
      <c r="M541" s="10">
        <v>3.4799999999999995</v>
      </c>
      <c r="N541" s="10">
        <v>3.32</v>
      </c>
      <c r="O541" s="10">
        <v>3.3300000000000005</v>
      </c>
      <c r="P541" s="10">
        <v>3.19</v>
      </c>
      <c r="Q541" s="98">
        <v>3.07</v>
      </c>
      <c r="R541" s="10">
        <v>3.3000000000000003</v>
      </c>
      <c r="S541" s="10">
        <v>3.2973000000000003</v>
      </c>
      <c r="T541" s="98">
        <v>3.0840000000000001</v>
      </c>
      <c r="U541" s="10">
        <v>3.3099999999999996</v>
      </c>
      <c r="V541" s="101">
        <v>3.4799999999999995</v>
      </c>
      <c r="W541" s="98">
        <v>3.51</v>
      </c>
      <c r="X541" s="10">
        <v>3.234</v>
      </c>
      <c r="Y541" s="10">
        <v>3.49</v>
      </c>
      <c r="Z541" s="98">
        <v>3.12</v>
      </c>
      <c r="AA541" s="10">
        <v>3.3651</v>
      </c>
      <c r="AB541" s="107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 t="e">
        <v>#N/A</v>
      </c>
    </row>
    <row r="542" spans="1:65">
      <c r="A542" s="32"/>
      <c r="B542" s="19">
        <v>1</v>
      </c>
      <c r="C542" s="8">
        <v>3</v>
      </c>
      <c r="D542" s="10">
        <v>3.52</v>
      </c>
      <c r="E542" s="10">
        <v>3.2582</v>
      </c>
      <c r="F542" s="23">
        <v>3.32</v>
      </c>
      <c r="G542" s="10">
        <v>3.26</v>
      </c>
      <c r="H542" s="23">
        <v>3.4000000000000004</v>
      </c>
      <c r="I542" s="10">
        <v>3.3000000000000003</v>
      </c>
      <c r="J542" s="23">
        <v>3.42</v>
      </c>
      <c r="K542" s="23">
        <v>3.6000000000000005</v>
      </c>
      <c r="L542" s="11">
        <v>3.3000000000000003</v>
      </c>
      <c r="M542" s="11">
        <v>3.4799999999999995</v>
      </c>
      <c r="N542" s="11">
        <v>3.25</v>
      </c>
      <c r="O542" s="11">
        <v>3.26</v>
      </c>
      <c r="P542" s="11">
        <v>3.3099999999999996</v>
      </c>
      <c r="Q542" s="100">
        <v>3.1300000000000003</v>
      </c>
      <c r="R542" s="11">
        <v>3.37</v>
      </c>
      <c r="S542" s="11">
        <v>3.3210000000000002</v>
      </c>
      <c r="T542" s="100">
        <v>3.1240000000000001</v>
      </c>
      <c r="U542" s="11">
        <v>3.34</v>
      </c>
      <c r="V542" s="11">
        <v>3.36</v>
      </c>
      <c r="W542" s="100">
        <v>3.5700000000000003</v>
      </c>
      <c r="X542" s="11">
        <v>3.2927999999999997</v>
      </c>
      <c r="Y542" s="11">
        <v>3.42</v>
      </c>
      <c r="Z542" s="100">
        <v>2.98</v>
      </c>
      <c r="AA542" s="11">
        <v>3.4194</v>
      </c>
      <c r="AB542" s="107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16</v>
      </c>
    </row>
    <row r="543" spans="1:65">
      <c r="A543" s="32"/>
      <c r="B543" s="19">
        <v>1</v>
      </c>
      <c r="C543" s="8">
        <v>4</v>
      </c>
      <c r="D543" s="10">
        <v>3.49</v>
      </c>
      <c r="E543" s="10">
        <v>3.2513000000000001</v>
      </c>
      <c r="F543" s="23">
        <v>3.32</v>
      </c>
      <c r="G543" s="10">
        <v>3.25</v>
      </c>
      <c r="H543" s="23">
        <v>3.4809999999999999</v>
      </c>
      <c r="I543" s="10">
        <v>3.3064999999999998</v>
      </c>
      <c r="J543" s="23">
        <v>3.37</v>
      </c>
      <c r="K543" s="23">
        <v>3.56</v>
      </c>
      <c r="L543" s="11">
        <v>3.2099999999999995</v>
      </c>
      <c r="M543" s="11">
        <v>3.51</v>
      </c>
      <c r="N543" s="11">
        <v>3.37</v>
      </c>
      <c r="O543" s="99">
        <v>3.7699999999999996</v>
      </c>
      <c r="P543" s="11">
        <v>3.2799999999999994</v>
      </c>
      <c r="Q543" s="100">
        <v>3.1300000000000003</v>
      </c>
      <c r="R543" s="11">
        <v>3.32</v>
      </c>
      <c r="S543" s="11">
        <v>3.2907999999999999</v>
      </c>
      <c r="T543" s="100">
        <v>3.109</v>
      </c>
      <c r="U543" s="11">
        <v>3.3000000000000003</v>
      </c>
      <c r="V543" s="11">
        <v>3.32</v>
      </c>
      <c r="W543" s="100">
        <v>3.54</v>
      </c>
      <c r="X543" s="11">
        <v>3.234</v>
      </c>
      <c r="Y543" s="11">
        <v>3.47</v>
      </c>
      <c r="Z543" s="100">
        <v>3.09</v>
      </c>
      <c r="AA543" s="11">
        <v>3.3711000000000002</v>
      </c>
      <c r="AB543" s="107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3.3527152976118684</v>
      </c>
    </row>
    <row r="544" spans="1:65">
      <c r="A544" s="32"/>
      <c r="B544" s="19">
        <v>1</v>
      </c>
      <c r="C544" s="8">
        <v>5</v>
      </c>
      <c r="D544" s="10">
        <v>3.51</v>
      </c>
      <c r="E544" s="10">
        <v>3.2995999999999999</v>
      </c>
      <c r="F544" s="10">
        <v>3.34</v>
      </c>
      <c r="G544" s="10">
        <v>3.3000000000000003</v>
      </c>
      <c r="H544" s="10">
        <v>3.3370000000000002</v>
      </c>
      <c r="I544" s="10">
        <v>3.3259999999999996</v>
      </c>
      <c r="J544" s="10">
        <v>3.37</v>
      </c>
      <c r="K544" s="10">
        <v>3.4799999999999995</v>
      </c>
      <c r="L544" s="10">
        <v>3.3300000000000005</v>
      </c>
      <c r="M544" s="10">
        <v>3.5000000000000004</v>
      </c>
      <c r="N544" s="10">
        <v>3.2300000000000004</v>
      </c>
      <c r="O544" s="10">
        <v>3.46</v>
      </c>
      <c r="P544" s="10">
        <v>3.2799999999999994</v>
      </c>
      <c r="Q544" s="98">
        <v>3.16</v>
      </c>
      <c r="R544" s="10">
        <v>3.3099999999999996</v>
      </c>
      <c r="S544" s="10">
        <v>3.2984</v>
      </c>
      <c r="T544" s="98">
        <v>3.0700000000000003</v>
      </c>
      <c r="U544" s="10">
        <v>3.3300000000000005</v>
      </c>
      <c r="V544" s="10">
        <v>3.4000000000000004</v>
      </c>
      <c r="W544" s="98">
        <v>3.53</v>
      </c>
      <c r="X544" s="10">
        <v>3.1654</v>
      </c>
      <c r="Y544" s="10">
        <v>3.46</v>
      </c>
      <c r="Z544" s="98">
        <v>3.04</v>
      </c>
      <c r="AA544" s="10">
        <v>3.3108</v>
      </c>
      <c r="AB544" s="107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108</v>
      </c>
    </row>
    <row r="545" spans="1:65">
      <c r="A545" s="32"/>
      <c r="B545" s="19">
        <v>1</v>
      </c>
      <c r="C545" s="8">
        <v>6</v>
      </c>
      <c r="D545" s="10">
        <v>3.51</v>
      </c>
      <c r="E545" s="10">
        <v>3.2439000000000004</v>
      </c>
      <c r="F545" s="10">
        <v>3.29</v>
      </c>
      <c r="G545" s="10">
        <v>3.2800000000000002</v>
      </c>
      <c r="H545" s="10">
        <v>3.3639999999999994</v>
      </c>
      <c r="I545" s="10">
        <v>3.3079999999999998</v>
      </c>
      <c r="J545" s="10">
        <v>3.37</v>
      </c>
      <c r="K545" s="10">
        <v>3.4000000000000004</v>
      </c>
      <c r="L545" s="10">
        <v>3.3300000000000005</v>
      </c>
      <c r="M545" s="10">
        <v>3.49</v>
      </c>
      <c r="N545" s="10">
        <v>3.36</v>
      </c>
      <c r="O545" s="10">
        <v>3.2799999999999994</v>
      </c>
      <c r="P545" s="10">
        <v>3.27</v>
      </c>
      <c r="Q545" s="98">
        <v>3.05</v>
      </c>
      <c r="R545" s="10">
        <v>3.3000000000000003</v>
      </c>
      <c r="S545" s="10">
        <v>3.3795999999999999</v>
      </c>
      <c r="T545" s="98">
        <v>3.0680000000000001</v>
      </c>
      <c r="U545" s="10">
        <v>3.36</v>
      </c>
      <c r="V545" s="10">
        <v>3.35</v>
      </c>
      <c r="W545" s="98">
        <v>3.52</v>
      </c>
      <c r="X545" s="10">
        <v>3.234</v>
      </c>
      <c r="Y545" s="10">
        <v>3.46</v>
      </c>
      <c r="Z545" s="98">
        <v>3.07</v>
      </c>
      <c r="AA545" s="10">
        <v>3.4314</v>
      </c>
      <c r="AB545" s="107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0"/>
    </row>
    <row r="546" spans="1:65">
      <c r="A546" s="32"/>
      <c r="B546" s="20" t="s">
        <v>250</v>
      </c>
      <c r="C546" s="12"/>
      <c r="D546" s="24">
        <v>3.4899999999999998</v>
      </c>
      <c r="E546" s="24">
        <v>3.2736666666666667</v>
      </c>
      <c r="F546" s="24">
        <v>3.3149999999999999</v>
      </c>
      <c r="G546" s="24">
        <v>3.2683333333333331</v>
      </c>
      <c r="H546" s="24">
        <v>3.4066666666666667</v>
      </c>
      <c r="I546" s="24">
        <v>3.3102499999999999</v>
      </c>
      <c r="J546" s="24">
        <v>3.3916666666666671</v>
      </c>
      <c r="K546" s="24">
        <v>3.5066666666666664</v>
      </c>
      <c r="L546" s="24">
        <v>3.3000000000000003</v>
      </c>
      <c r="M546" s="24">
        <v>3.4866666666666668</v>
      </c>
      <c r="N546" s="24">
        <v>3.3000000000000003</v>
      </c>
      <c r="O546" s="24">
        <v>3.4049999999999998</v>
      </c>
      <c r="P546" s="24">
        <v>3.273333333333333</v>
      </c>
      <c r="Q546" s="24">
        <v>3.1166666666666671</v>
      </c>
      <c r="R546" s="24">
        <v>3.3283333333333331</v>
      </c>
      <c r="S546" s="24">
        <v>3.3194000000000004</v>
      </c>
      <c r="T546" s="24">
        <v>3.0945</v>
      </c>
      <c r="U546" s="24">
        <v>3.3283333333333336</v>
      </c>
      <c r="V546" s="24">
        <v>3.3766666666666669</v>
      </c>
      <c r="W546" s="24">
        <v>3.5283333333333338</v>
      </c>
      <c r="X546" s="24">
        <v>3.2258333333333327</v>
      </c>
      <c r="Y546" s="24">
        <v>3.4650000000000003</v>
      </c>
      <c r="Z546" s="24">
        <v>3.0500000000000003</v>
      </c>
      <c r="AA546" s="24">
        <v>3.3771499999999999</v>
      </c>
      <c r="AB546" s="107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3" t="s">
        <v>251</v>
      </c>
      <c r="C547" s="30"/>
      <c r="D547" s="11">
        <v>3.5</v>
      </c>
      <c r="E547" s="11">
        <v>3.2737499999999997</v>
      </c>
      <c r="F547" s="11">
        <v>3.3149999999999995</v>
      </c>
      <c r="G547" s="11">
        <v>3.2649999999999997</v>
      </c>
      <c r="H547" s="11">
        <v>3.4115000000000002</v>
      </c>
      <c r="I547" s="11">
        <v>3.3072499999999998</v>
      </c>
      <c r="J547" s="11">
        <v>3.3850000000000002</v>
      </c>
      <c r="K547" s="11">
        <v>3.5</v>
      </c>
      <c r="L547" s="11">
        <v>3.3150000000000004</v>
      </c>
      <c r="M547" s="11">
        <v>3.4849999999999999</v>
      </c>
      <c r="N547" s="11">
        <v>3.2949999999999999</v>
      </c>
      <c r="O547" s="11">
        <v>3.3300000000000005</v>
      </c>
      <c r="P547" s="11">
        <v>3.2799999999999994</v>
      </c>
      <c r="Q547" s="11">
        <v>3.1300000000000003</v>
      </c>
      <c r="R547" s="11">
        <v>3.3149999999999995</v>
      </c>
      <c r="S547" s="11">
        <v>3.3097000000000003</v>
      </c>
      <c r="T547" s="11">
        <v>3.0964999999999998</v>
      </c>
      <c r="U547" s="11">
        <v>3.3300000000000005</v>
      </c>
      <c r="V547" s="11">
        <v>3.355</v>
      </c>
      <c r="W547" s="11">
        <v>3.5249999999999999</v>
      </c>
      <c r="X547" s="11">
        <v>3.234</v>
      </c>
      <c r="Y547" s="11">
        <v>3.4649999999999999</v>
      </c>
      <c r="Z547" s="11">
        <v>3.0549999999999997</v>
      </c>
      <c r="AA547" s="11">
        <v>3.3681000000000001</v>
      </c>
      <c r="AB547" s="10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252</v>
      </c>
      <c r="C548" s="30"/>
      <c r="D548" s="25">
        <v>2.898275349237878E-2</v>
      </c>
      <c r="E548" s="25">
        <v>2.5377995718075429E-2</v>
      </c>
      <c r="F548" s="25">
        <v>1.6431676725154956E-2</v>
      </c>
      <c r="G548" s="25">
        <v>1.9407902170679652E-2</v>
      </c>
      <c r="H548" s="25">
        <v>5.1601033581379643E-2</v>
      </c>
      <c r="I548" s="25">
        <v>9.5590271471524095E-3</v>
      </c>
      <c r="J548" s="25">
        <v>2.4832774042918834E-2</v>
      </c>
      <c r="K548" s="25">
        <v>6.9185740341971308E-2</v>
      </c>
      <c r="L548" s="25">
        <v>5.0596442562694438E-2</v>
      </c>
      <c r="M548" s="25">
        <v>1.7511900715418364E-2</v>
      </c>
      <c r="N548" s="25">
        <v>5.8651513194460603E-2</v>
      </c>
      <c r="O548" s="25">
        <v>0.19191143790821838</v>
      </c>
      <c r="P548" s="25">
        <v>4.4121045620731311E-2</v>
      </c>
      <c r="Q548" s="25">
        <v>4.633213427705099E-2</v>
      </c>
      <c r="R548" s="25">
        <v>3.3115957885386127E-2</v>
      </c>
      <c r="S548" s="25">
        <v>3.3081656548607077E-2</v>
      </c>
      <c r="T548" s="25">
        <v>2.3662206152427867E-2</v>
      </c>
      <c r="U548" s="25">
        <v>2.1369760566432767E-2</v>
      </c>
      <c r="V548" s="25">
        <v>5.680375574437533E-2</v>
      </c>
      <c r="W548" s="25">
        <v>2.4832774042918924E-2</v>
      </c>
      <c r="X548" s="25">
        <v>4.3127423603394874E-2</v>
      </c>
      <c r="Y548" s="25">
        <v>2.5884358211089687E-2</v>
      </c>
      <c r="Z548" s="25">
        <v>5.366563145999495E-2</v>
      </c>
      <c r="AA548" s="25">
        <v>4.3491274987059195E-2</v>
      </c>
      <c r="AB548" s="171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2"/>
      <c r="AT548" s="172"/>
      <c r="AU548" s="172"/>
      <c r="AV548" s="172"/>
      <c r="AW548" s="172"/>
      <c r="AX548" s="172"/>
      <c r="AY548" s="172"/>
      <c r="AZ548" s="172"/>
      <c r="BA548" s="172"/>
      <c r="BB548" s="172"/>
      <c r="BC548" s="172"/>
      <c r="BD548" s="172"/>
      <c r="BE548" s="172"/>
      <c r="BF548" s="172"/>
      <c r="BG548" s="172"/>
      <c r="BH548" s="172"/>
      <c r="BI548" s="172"/>
      <c r="BJ548" s="172"/>
      <c r="BK548" s="172"/>
      <c r="BL548" s="172"/>
      <c r="BM548" s="61"/>
    </row>
    <row r="549" spans="1:65">
      <c r="A549" s="32"/>
      <c r="B549" s="3" t="s">
        <v>87</v>
      </c>
      <c r="C549" s="30"/>
      <c r="D549" s="13">
        <v>8.304513894664408E-3</v>
      </c>
      <c r="E549" s="13">
        <v>7.7521624227905803E-3</v>
      </c>
      <c r="F549" s="13">
        <v>4.9567652262910876E-3</v>
      </c>
      <c r="G549" s="13">
        <v>5.9381648660927037E-3</v>
      </c>
      <c r="H549" s="13">
        <v>1.51470744368042E-2</v>
      </c>
      <c r="I549" s="13">
        <v>2.8877055047662292E-3</v>
      </c>
      <c r="J549" s="13">
        <v>7.3217024205166088E-3</v>
      </c>
      <c r="K549" s="13">
        <v>1.972977386177889E-2</v>
      </c>
      <c r="L549" s="13">
        <v>1.5332255322028617E-2</v>
      </c>
      <c r="M549" s="13">
        <v>5.0225336659899707E-3</v>
      </c>
      <c r="N549" s="13">
        <v>1.7773185816503213E-2</v>
      </c>
      <c r="O549" s="13">
        <v>5.6361655773338737E-2</v>
      </c>
      <c r="P549" s="13">
        <v>1.3478934507351726E-2</v>
      </c>
      <c r="Q549" s="13">
        <v>1.4865925436486946E-2</v>
      </c>
      <c r="R549" s="13">
        <v>9.9497119335161133E-3</v>
      </c>
      <c r="S549" s="13">
        <v>9.9661554945493381E-3</v>
      </c>
      <c r="T549" s="13">
        <v>7.6465361617152582E-3</v>
      </c>
      <c r="U549" s="13">
        <v>6.4205590084424934E-3</v>
      </c>
      <c r="V549" s="13">
        <v>1.6822435067435932E-2</v>
      </c>
      <c r="W549" s="13">
        <v>7.0381031770200058E-3</v>
      </c>
      <c r="X549" s="13">
        <v>1.3369389905469868E-2</v>
      </c>
      <c r="Y549" s="13">
        <v>7.4702332499537328E-3</v>
      </c>
      <c r="Z549" s="13">
        <v>1.7595289003277031E-2</v>
      </c>
      <c r="AA549" s="13">
        <v>1.2878099873283448E-2</v>
      </c>
      <c r="AB549" s="107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A550" s="32"/>
      <c r="B550" s="3" t="s">
        <v>253</v>
      </c>
      <c r="C550" s="30"/>
      <c r="D550" s="13">
        <v>4.0947318874918759E-2</v>
      </c>
      <c r="E550" s="13">
        <v>-2.3577495828980166E-2</v>
      </c>
      <c r="F550" s="13">
        <v>-1.1249179922534158E-2</v>
      </c>
      <c r="G550" s="13">
        <v>-2.5168246268521655E-2</v>
      </c>
      <c r="H550" s="13">
        <v>1.6091843257084237E-2</v>
      </c>
      <c r="I550" s="13">
        <v>-1.2665942032750732E-2</v>
      </c>
      <c r="J550" s="13">
        <v>1.1617857645873864E-2</v>
      </c>
      <c r="K550" s="13">
        <v>4.5918413998485619E-2</v>
      </c>
      <c r="L550" s="13">
        <v>-1.572316553374431E-2</v>
      </c>
      <c r="M550" s="13">
        <v>3.9953099850205565E-2</v>
      </c>
      <c r="N550" s="13">
        <v>-1.572316553374431E-2</v>
      </c>
      <c r="O550" s="13">
        <v>1.5594733744727307E-2</v>
      </c>
      <c r="P550" s="13">
        <v>-2.367691773145153E-2</v>
      </c>
      <c r="Q550" s="13">
        <v>-7.0405211892980657E-2</v>
      </c>
      <c r="R550" s="13">
        <v>-7.2723038236806037E-3</v>
      </c>
      <c r="S550" s="13">
        <v>-9.9368108099123775E-3</v>
      </c>
      <c r="T550" s="13">
        <v>-7.7016768407324854E-2</v>
      </c>
      <c r="U550" s="13">
        <v>-7.2723038236804927E-3</v>
      </c>
      <c r="V550" s="13">
        <v>7.1438720346637119E-3</v>
      </c>
      <c r="W550" s="13">
        <v>5.2380837659123047E-2</v>
      </c>
      <c r="X550" s="13">
        <v>-3.7844538833617491E-2</v>
      </c>
      <c r="Y550" s="13">
        <v>3.349067618956858E-2</v>
      </c>
      <c r="Z550" s="13">
        <v>-9.0289592387248541E-2</v>
      </c>
      <c r="AA550" s="13">
        <v>7.2880337932470507E-3</v>
      </c>
      <c r="AB550" s="107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2"/>
      <c r="B551" s="51" t="s">
        <v>254</v>
      </c>
      <c r="C551" s="52"/>
      <c r="D551" s="50">
        <v>1.82</v>
      </c>
      <c r="E551" s="50">
        <v>0.55000000000000004</v>
      </c>
      <c r="F551" s="50">
        <v>0.1</v>
      </c>
      <c r="G551" s="50">
        <v>0.61</v>
      </c>
      <c r="H551" s="50">
        <v>0.91</v>
      </c>
      <c r="I551" s="50">
        <v>0.15</v>
      </c>
      <c r="J551" s="50">
        <v>0.74</v>
      </c>
      <c r="K551" s="50">
        <v>2</v>
      </c>
      <c r="L551" s="50">
        <v>0.26</v>
      </c>
      <c r="M551" s="50">
        <v>1.78</v>
      </c>
      <c r="N551" s="50">
        <v>0.26</v>
      </c>
      <c r="O551" s="50">
        <v>0.89</v>
      </c>
      <c r="P551" s="50">
        <v>0.55000000000000004</v>
      </c>
      <c r="Q551" s="50">
        <v>2.27</v>
      </c>
      <c r="R551" s="50">
        <v>0.05</v>
      </c>
      <c r="S551" s="50">
        <v>0.05</v>
      </c>
      <c r="T551" s="50">
        <v>2.5099999999999998</v>
      </c>
      <c r="U551" s="50">
        <v>0.05</v>
      </c>
      <c r="V551" s="50">
        <v>0.57999999999999996</v>
      </c>
      <c r="W551" s="50">
        <v>2.2400000000000002</v>
      </c>
      <c r="X551" s="50">
        <v>1.07</v>
      </c>
      <c r="Y551" s="50">
        <v>1.54</v>
      </c>
      <c r="Z551" s="50">
        <v>2.99</v>
      </c>
      <c r="AA551" s="50">
        <v>0.57999999999999996</v>
      </c>
      <c r="AB551" s="107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B552" s="33"/>
      <c r="C552" s="20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BM552" s="60"/>
    </row>
    <row r="553" spans="1:65" ht="15">
      <c r="B553" s="34" t="s">
        <v>642</v>
      </c>
      <c r="BM553" s="29" t="s">
        <v>67</v>
      </c>
    </row>
    <row r="554" spans="1:65" ht="15">
      <c r="A554" s="26" t="s">
        <v>56</v>
      </c>
      <c r="B554" s="18" t="s">
        <v>123</v>
      </c>
      <c r="C554" s="15" t="s">
        <v>124</v>
      </c>
      <c r="D554" s="16" t="s">
        <v>229</v>
      </c>
      <c r="E554" s="17" t="s">
        <v>229</v>
      </c>
      <c r="F554" s="17" t="s">
        <v>229</v>
      </c>
      <c r="G554" s="17" t="s">
        <v>229</v>
      </c>
      <c r="H554" s="17" t="s">
        <v>229</v>
      </c>
      <c r="I554" s="17" t="s">
        <v>229</v>
      </c>
      <c r="J554" s="17" t="s">
        <v>229</v>
      </c>
      <c r="K554" s="17" t="s">
        <v>229</v>
      </c>
      <c r="L554" s="17" t="s">
        <v>229</v>
      </c>
      <c r="M554" s="17" t="s">
        <v>229</v>
      </c>
      <c r="N554" s="17" t="s">
        <v>229</v>
      </c>
      <c r="O554" s="17" t="s">
        <v>229</v>
      </c>
      <c r="P554" s="17" t="s">
        <v>229</v>
      </c>
      <c r="Q554" s="17" t="s">
        <v>229</v>
      </c>
      <c r="R554" s="17" t="s">
        <v>229</v>
      </c>
      <c r="S554" s="17" t="s">
        <v>229</v>
      </c>
      <c r="T554" s="17" t="s">
        <v>229</v>
      </c>
      <c r="U554" s="17" t="s">
        <v>229</v>
      </c>
      <c r="V554" s="17" t="s">
        <v>229</v>
      </c>
      <c r="W554" s="17" t="s">
        <v>229</v>
      </c>
      <c r="X554" s="17" t="s">
        <v>229</v>
      </c>
      <c r="Y554" s="17" t="s">
        <v>229</v>
      </c>
      <c r="Z554" s="17" t="s">
        <v>229</v>
      </c>
      <c r="AA554" s="17" t="s">
        <v>229</v>
      </c>
      <c r="AB554" s="107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1</v>
      </c>
    </row>
    <row r="555" spans="1:65">
      <c r="A555" s="32"/>
      <c r="B555" s="19" t="s">
        <v>230</v>
      </c>
      <c r="C555" s="8" t="s">
        <v>230</v>
      </c>
      <c r="D555" s="105" t="s">
        <v>286</v>
      </c>
      <c r="E555" s="106" t="s">
        <v>231</v>
      </c>
      <c r="F555" s="106" t="s">
        <v>277</v>
      </c>
      <c r="G555" s="106" t="s">
        <v>232</v>
      </c>
      <c r="H555" s="106" t="s">
        <v>292</v>
      </c>
      <c r="I555" s="106" t="s">
        <v>278</v>
      </c>
      <c r="J555" s="106" t="s">
        <v>233</v>
      </c>
      <c r="K555" s="106" t="s">
        <v>234</v>
      </c>
      <c r="L555" s="106" t="s">
        <v>235</v>
      </c>
      <c r="M555" s="106" t="s">
        <v>236</v>
      </c>
      <c r="N555" s="106" t="s">
        <v>237</v>
      </c>
      <c r="O555" s="106" t="s">
        <v>238</v>
      </c>
      <c r="P555" s="106" t="s">
        <v>239</v>
      </c>
      <c r="Q555" s="106" t="s">
        <v>240</v>
      </c>
      <c r="R555" s="106" t="s">
        <v>241</v>
      </c>
      <c r="S555" s="106" t="s">
        <v>242</v>
      </c>
      <c r="T555" s="106" t="s">
        <v>243</v>
      </c>
      <c r="U555" s="106" t="s">
        <v>244</v>
      </c>
      <c r="V555" s="106" t="s">
        <v>245</v>
      </c>
      <c r="W555" s="106" t="s">
        <v>247</v>
      </c>
      <c r="X555" s="106" t="s">
        <v>279</v>
      </c>
      <c r="Y555" s="106" t="s">
        <v>249</v>
      </c>
      <c r="Z555" s="106" t="s">
        <v>280</v>
      </c>
      <c r="AA555" s="106" t="s">
        <v>281</v>
      </c>
      <c r="AB555" s="107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 t="s">
        <v>1</v>
      </c>
    </row>
    <row r="556" spans="1:65">
      <c r="A556" s="32"/>
      <c r="B556" s="19"/>
      <c r="C556" s="8"/>
      <c r="D556" s="9" t="s">
        <v>324</v>
      </c>
      <c r="E556" s="10" t="s">
        <v>323</v>
      </c>
      <c r="F556" s="10" t="s">
        <v>125</v>
      </c>
      <c r="G556" s="10" t="s">
        <v>125</v>
      </c>
      <c r="H556" s="10" t="s">
        <v>125</v>
      </c>
      <c r="I556" s="10" t="s">
        <v>324</v>
      </c>
      <c r="J556" s="10" t="s">
        <v>324</v>
      </c>
      <c r="K556" s="10" t="s">
        <v>324</v>
      </c>
      <c r="L556" s="10" t="s">
        <v>125</v>
      </c>
      <c r="M556" s="10" t="s">
        <v>125</v>
      </c>
      <c r="N556" s="10" t="s">
        <v>324</v>
      </c>
      <c r="O556" s="10" t="s">
        <v>324</v>
      </c>
      <c r="P556" s="10" t="s">
        <v>324</v>
      </c>
      <c r="Q556" s="10" t="s">
        <v>324</v>
      </c>
      <c r="R556" s="10" t="s">
        <v>324</v>
      </c>
      <c r="S556" s="10" t="s">
        <v>324</v>
      </c>
      <c r="T556" s="10" t="s">
        <v>324</v>
      </c>
      <c r="U556" s="10" t="s">
        <v>323</v>
      </c>
      <c r="V556" s="10" t="s">
        <v>324</v>
      </c>
      <c r="W556" s="10" t="s">
        <v>125</v>
      </c>
      <c r="X556" s="10" t="s">
        <v>323</v>
      </c>
      <c r="Y556" s="10" t="s">
        <v>324</v>
      </c>
      <c r="Z556" s="10" t="s">
        <v>324</v>
      </c>
      <c r="AA556" s="10" t="s">
        <v>323</v>
      </c>
      <c r="AB556" s="107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3</v>
      </c>
    </row>
    <row r="557" spans="1:65">
      <c r="A557" s="32"/>
      <c r="B557" s="19"/>
      <c r="C557" s="8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107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8">
        <v>1</v>
      </c>
      <c r="C558" s="14">
        <v>1</v>
      </c>
      <c r="D558" s="198">
        <v>6.4299999999999996E-2</v>
      </c>
      <c r="E558" s="198">
        <v>6.9099999999999995E-2</v>
      </c>
      <c r="F558" s="199">
        <v>7.0199999999999999E-2</v>
      </c>
      <c r="G558" s="198">
        <v>6.88E-2</v>
      </c>
      <c r="H558" s="199">
        <v>6.59E-2</v>
      </c>
      <c r="I558" s="198">
        <v>6.8999999999999992E-2</v>
      </c>
      <c r="J558" s="199">
        <v>7.1500000000000008E-2</v>
      </c>
      <c r="K558" s="198">
        <v>6.4700000000000008E-2</v>
      </c>
      <c r="L558" s="198">
        <v>6.9599999999999995E-2</v>
      </c>
      <c r="M558" s="198">
        <v>6.3799999999999996E-2</v>
      </c>
      <c r="N558" s="198">
        <v>6.4799999999999996E-2</v>
      </c>
      <c r="O558" s="198">
        <v>6.3799999999999996E-2</v>
      </c>
      <c r="P558" s="198">
        <v>6.5200000000000008E-2</v>
      </c>
      <c r="Q558" s="198">
        <v>6.2200000000000005E-2</v>
      </c>
      <c r="R558" s="198">
        <v>6.409999999999999E-2</v>
      </c>
      <c r="S558" s="198">
        <v>6.88E-2</v>
      </c>
      <c r="T558" s="198">
        <v>6.2429999999999992E-2</v>
      </c>
      <c r="U558" s="198">
        <v>6.7500000000000004E-2</v>
      </c>
      <c r="V558" s="198">
        <v>0.06</v>
      </c>
      <c r="W558" s="198">
        <v>6.5500000000000003E-2</v>
      </c>
      <c r="X558" s="198">
        <v>6.4299999999999996E-2</v>
      </c>
      <c r="Y558" s="198">
        <v>6.6100000000000006E-2</v>
      </c>
      <c r="Z558" s="198">
        <v>6.2399999999999997E-2</v>
      </c>
      <c r="AA558" s="198">
        <v>6.7400000000000002E-2</v>
      </c>
      <c r="AB558" s="171"/>
      <c r="AC558" s="172"/>
      <c r="AD558" s="172"/>
      <c r="AE558" s="172"/>
      <c r="AF558" s="172"/>
      <c r="AG558" s="172"/>
      <c r="AH558" s="172"/>
      <c r="AI558" s="172"/>
      <c r="AJ558" s="172"/>
      <c r="AK558" s="172"/>
      <c r="AL558" s="172"/>
      <c r="AM558" s="172"/>
      <c r="AN558" s="172"/>
      <c r="AO558" s="172"/>
      <c r="AP558" s="172"/>
      <c r="AQ558" s="172"/>
      <c r="AR558" s="172"/>
      <c r="AS558" s="172"/>
      <c r="AT558" s="172"/>
      <c r="AU558" s="172"/>
      <c r="AV558" s="172"/>
      <c r="AW558" s="172"/>
      <c r="AX558" s="172"/>
      <c r="AY558" s="172"/>
      <c r="AZ558" s="172"/>
      <c r="BA558" s="172"/>
      <c r="BB558" s="172"/>
      <c r="BC558" s="172"/>
      <c r="BD558" s="172"/>
      <c r="BE558" s="172"/>
      <c r="BF558" s="172"/>
      <c r="BG558" s="172"/>
      <c r="BH558" s="172"/>
      <c r="BI558" s="172"/>
      <c r="BJ558" s="172"/>
      <c r="BK558" s="172"/>
      <c r="BL558" s="172"/>
      <c r="BM558" s="202">
        <v>1</v>
      </c>
    </row>
    <row r="559" spans="1:65">
      <c r="A559" s="32"/>
      <c r="B559" s="19">
        <v>1</v>
      </c>
      <c r="C559" s="8">
        <v>2</v>
      </c>
      <c r="D559" s="203">
        <v>6.4799999999999996E-2</v>
      </c>
      <c r="E559" s="203">
        <v>6.9399999999999989E-2</v>
      </c>
      <c r="F559" s="204">
        <v>7.1199999999999999E-2</v>
      </c>
      <c r="G559" s="203">
        <v>6.8400000000000002E-2</v>
      </c>
      <c r="H559" s="204">
        <v>6.9499999999999992E-2</v>
      </c>
      <c r="I559" s="203">
        <v>6.7500000000000004E-2</v>
      </c>
      <c r="J559" s="204">
        <v>7.1400000000000005E-2</v>
      </c>
      <c r="K559" s="203">
        <v>6.4600000000000005E-2</v>
      </c>
      <c r="L559" s="203">
        <v>6.8199999999999997E-2</v>
      </c>
      <c r="M559" s="203">
        <v>6.4899999999999999E-2</v>
      </c>
      <c r="N559" s="203">
        <v>6.6100000000000006E-2</v>
      </c>
      <c r="O559" s="203">
        <v>6.4399999999999999E-2</v>
      </c>
      <c r="P559" s="203">
        <v>6.2699999999999992E-2</v>
      </c>
      <c r="Q559" s="203">
        <v>6.0600000000000001E-2</v>
      </c>
      <c r="R559" s="203">
        <v>6.3100000000000003E-2</v>
      </c>
      <c r="S559" s="203">
        <v>6.8400000000000002E-2</v>
      </c>
      <c r="T559" s="203">
        <v>5.9449999999999996E-2</v>
      </c>
      <c r="U559" s="203">
        <v>6.7500000000000004E-2</v>
      </c>
      <c r="V559" s="203">
        <v>7.0000000000000007E-2</v>
      </c>
      <c r="W559" s="203">
        <v>6.5100000000000005E-2</v>
      </c>
      <c r="X559" s="203">
        <v>6.4700000000000008E-2</v>
      </c>
      <c r="Y559" s="203">
        <v>6.4500000000000002E-2</v>
      </c>
      <c r="Z559" s="203">
        <v>6.2E-2</v>
      </c>
      <c r="AA559" s="203">
        <v>6.7400000000000002E-2</v>
      </c>
      <c r="AB559" s="171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2"/>
      <c r="AT559" s="172"/>
      <c r="AU559" s="172"/>
      <c r="AV559" s="172"/>
      <c r="AW559" s="172"/>
      <c r="AX559" s="172"/>
      <c r="AY559" s="172"/>
      <c r="AZ559" s="172"/>
      <c r="BA559" s="172"/>
      <c r="BB559" s="172"/>
      <c r="BC559" s="172"/>
      <c r="BD559" s="172"/>
      <c r="BE559" s="172"/>
      <c r="BF559" s="172"/>
      <c r="BG559" s="172"/>
      <c r="BH559" s="172"/>
      <c r="BI559" s="172"/>
      <c r="BJ559" s="172"/>
      <c r="BK559" s="172"/>
      <c r="BL559" s="172"/>
      <c r="BM559" s="202" t="e">
        <v>#N/A</v>
      </c>
    </row>
    <row r="560" spans="1:65">
      <c r="A560" s="32"/>
      <c r="B560" s="19">
        <v>1</v>
      </c>
      <c r="C560" s="8">
        <v>3</v>
      </c>
      <c r="D560" s="203">
        <v>6.359999999999999E-2</v>
      </c>
      <c r="E560" s="203">
        <v>6.9099999999999995E-2</v>
      </c>
      <c r="F560" s="204">
        <v>7.0199999999999999E-2</v>
      </c>
      <c r="G560" s="203">
        <v>6.8199999999999997E-2</v>
      </c>
      <c r="H560" s="204">
        <v>6.8599999999999994E-2</v>
      </c>
      <c r="I560" s="203">
        <v>6.8499999999999991E-2</v>
      </c>
      <c r="J560" s="218">
        <v>6.7500000000000004E-2</v>
      </c>
      <c r="K560" s="204">
        <v>6.4399999999999999E-2</v>
      </c>
      <c r="L560" s="25">
        <v>6.83E-2</v>
      </c>
      <c r="M560" s="25">
        <v>6.5000000000000002E-2</v>
      </c>
      <c r="N560" s="25">
        <v>6.4500000000000002E-2</v>
      </c>
      <c r="O560" s="25">
        <v>6.3399999999999998E-2</v>
      </c>
      <c r="P560" s="25">
        <v>6.5000000000000002E-2</v>
      </c>
      <c r="Q560" s="25">
        <v>6.1799999999999994E-2</v>
      </c>
      <c r="R560" s="25">
        <v>6.4199999999999993E-2</v>
      </c>
      <c r="S560" s="25">
        <v>6.8499999999999991E-2</v>
      </c>
      <c r="T560" s="25">
        <v>6.2350000000000003E-2</v>
      </c>
      <c r="U560" s="25">
        <v>6.7599999999999993E-2</v>
      </c>
      <c r="V560" s="25">
        <v>7.0000000000000007E-2</v>
      </c>
      <c r="W560" s="25">
        <v>6.6600000000000006E-2</v>
      </c>
      <c r="X560" s="25">
        <v>6.6200000000000009E-2</v>
      </c>
      <c r="Y560" s="25">
        <v>6.5700000000000008E-2</v>
      </c>
      <c r="Z560" s="25">
        <v>6.0400000000000002E-2</v>
      </c>
      <c r="AA560" s="25">
        <v>6.7400000000000002E-2</v>
      </c>
      <c r="AB560" s="171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2"/>
      <c r="AT560" s="172"/>
      <c r="AU560" s="172"/>
      <c r="AV560" s="172"/>
      <c r="AW560" s="172"/>
      <c r="AX560" s="172"/>
      <c r="AY560" s="172"/>
      <c r="AZ560" s="172"/>
      <c r="BA560" s="172"/>
      <c r="BB560" s="172"/>
      <c r="BC560" s="172"/>
      <c r="BD560" s="172"/>
      <c r="BE560" s="172"/>
      <c r="BF560" s="172"/>
      <c r="BG560" s="172"/>
      <c r="BH560" s="172"/>
      <c r="BI560" s="172"/>
      <c r="BJ560" s="172"/>
      <c r="BK560" s="172"/>
      <c r="BL560" s="172"/>
      <c r="BM560" s="202">
        <v>16</v>
      </c>
    </row>
    <row r="561" spans="1:65">
      <c r="A561" s="32"/>
      <c r="B561" s="19">
        <v>1</v>
      </c>
      <c r="C561" s="8">
        <v>4</v>
      </c>
      <c r="D561" s="203">
        <v>6.3299999999999995E-2</v>
      </c>
      <c r="E561" s="203">
        <v>6.9199999999999998E-2</v>
      </c>
      <c r="F561" s="204">
        <v>7.0800000000000002E-2</v>
      </c>
      <c r="G561" s="203">
        <v>6.8199999999999997E-2</v>
      </c>
      <c r="H561" s="204">
        <v>6.9599999999999995E-2</v>
      </c>
      <c r="I561" s="203">
        <v>6.8499999999999991E-2</v>
      </c>
      <c r="J561" s="204">
        <v>6.9499999999999992E-2</v>
      </c>
      <c r="K561" s="204">
        <v>6.3899999999999998E-2</v>
      </c>
      <c r="L561" s="25">
        <v>6.6799999999999998E-2</v>
      </c>
      <c r="M561" s="25">
        <v>6.4899999999999999E-2</v>
      </c>
      <c r="N561" s="25">
        <v>6.7000000000000004E-2</v>
      </c>
      <c r="O561" s="218">
        <v>7.0099999999999996E-2</v>
      </c>
      <c r="P561" s="25">
        <v>6.4600000000000005E-2</v>
      </c>
      <c r="Q561" s="25">
        <v>6.2200000000000005E-2</v>
      </c>
      <c r="R561" s="25">
        <v>6.359999999999999E-2</v>
      </c>
      <c r="S561" s="25">
        <v>6.8400000000000002E-2</v>
      </c>
      <c r="T561" s="25">
        <v>5.9400000000000001E-2</v>
      </c>
      <c r="U561" s="25">
        <v>6.7299999999999999E-2</v>
      </c>
      <c r="V561" s="25">
        <v>7.0000000000000007E-2</v>
      </c>
      <c r="W561" s="25">
        <v>6.4399999999999999E-2</v>
      </c>
      <c r="X561" s="25">
        <v>6.5300000000000011E-2</v>
      </c>
      <c r="Y561" s="25">
        <v>6.7000000000000004E-2</v>
      </c>
      <c r="Z561" s="25">
        <v>6.2E-2</v>
      </c>
      <c r="AA561" s="25">
        <v>6.7400000000000002E-2</v>
      </c>
      <c r="AB561" s="171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2"/>
      <c r="AT561" s="172"/>
      <c r="AU561" s="172"/>
      <c r="AV561" s="172"/>
      <c r="AW561" s="172"/>
      <c r="AX561" s="172"/>
      <c r="AY561" s="172"/>
      <c r="AZ561" s="172"/>
      <c r="BA561" s="172"/>
      <c r="BB561" s="172"/>
      <c r="BC561" s="172"/>
      <c r="BD561" s="172"/>
      <c r="BE561" s="172"/>
      <c r="BF561" s="172"/>
      <c r="BG561" s="172"/>
      <c r="BH561" s="172"/>
      <c r="BI561" s="172"/>
      <c r="BJ561" s="172"/>
      <c r="BK561" s="172"/>
      <c r="BL561" s="172"/>
      <c r="BM561" s="202">
        <v>6.6029698291666675E-2</v>
      </c>
    </row>
    <row r="562" spans="1:65">
      <c r="A562" s="32"/>
      <c r="B562" s="19">
        <v>1</v>
      </c>
      <c r="C562" s="8">
        <v>5</v>
      </c>
      <c r="D562" s="203">
        <v>6.2399999999999997E-2</v>
      </c>
      <c r="E562" s="203">
        <v>6.9099999999999995E-2</v>
      </c>
      <c r="F562" s="203">
        <v>6.9399999999999989E-2</v>
      </c>
      <c r="G562" s="203">
        <v>6.8999999999999992E-2</v>
      </c>
      <c r="H562" s="203">
        <v>6.7500000000000004E-2</v>
      </c>
      <c r="I562" s="203">
        <v>6.8999999999999992E-2</v>
      </c>
      <c r="J562" s="203">
        <v>7.110000000000001E-2</v>
      </c>
      <c r="K562" s="203">
        <v>6.3799999999999996E-2</v>
      </c>
      <c r="L562" s="203">
        <v>6.9399999999999989E-2</v>
      </c>
      <c r="M562" s="203">
        <v>6.6000000000000003E-2</v>
      </c>
      <c r="N562" s="203">
        <v>6.4199999999999993E-2</v>
      </c>
      <c r="O562" s="203">
        <v>6.6799999999999998E-2</v>
      </c>
      <c r="P562" s="203">
        <v>6.4299999999999996E-2</v>
      </c>
      <c r="Q562" s="203">
        <v>6.2200000000000005E-2</v>
      </c>
      <c r="R562" s="203">
        <v>6.3299999999999995E-2</v>
      </c>
      <c r="S562" s="203">
        <v>6.8099999999999994E-2</v>
      </c>
      <c r="T562" s="203">
        <v>5.901E-2</v>
      </c>
      <c r="U562" s="203">
        <v>6.7500000000000004E-2</v>
      </c>
      <c r="V562" s="203">
        <v>7.0000000000000007E-2</v>
      </c>
      <c r="W562" s="203">
        <v>6.4299999999999996E-2</v>
      </c>
      <c r="X562" s="203">
        <v>6.3699999999999993E-2</v>
      </c>
      <c r="Y562" s="203">
        <v>6.59E-2</v>
      </c>
      <c r="Z562" s="203">
        <v>6.0899999999999996E-2</v>
      </c>
      <c r="AA562" s="203">
        <v>6.6600000000000006E-2</v>
      </c>
      <c r="AB562" s="171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2"/>
      <c r="AT562" s="172"/>
      <c r="AU562" s="172"/>
      <c r="AV562" s="172"/>
      <c r="AW562" s="172"/>
      <c r="AX562" s="172"/>
      <c r="AY562" s="172"/>
      <c r="AZ562" s="172"/>
      <c r="BA562" s="172"/>
      <c r="BB562" s="172"/>
      <c r="BC562" s="172"/>
      <c r="BD562" s="172"/>
      <c r="BE562" s="172"/>
      <c r="BF562" s="172"/>
      <c r="BG562" s="172"/>
      <c r="BH562" s="172"/>
      <c r="BI562" s="172"/>
      <c r="BJ562" s="172"/>
      <c r="BK562" s="172"/>
      <c r="BL562" s="172"/>
      <c r="BM562" s="202">
        <v>109</v>
      </c>
    </row>
    <row r="563" spans="1:65">
      <c r="A563" s="32"/>
      <c r="B563" s="19">
        <v>1</v>
      </c>
      <c r="C563" s="8">
        <v>6</v>
      </c>
      <c r="D563" s="203">
        <v>6.3100000000000003E-2</v>
      </c>
      <c r="E563" s="203">
        <v>6.93E-2</v>
      </c>
      <c r="F563" s="203">
        <v>6.9399999999999989E-2</v>
      </c>
      <c r="G563" s="203">
        <v>6.9800000000000001E-2</v>
      </c>
      <c r="H563" s="203">
        <v>6.5799999999999997E-2</v>
      </c>
      <c r="I563" s="203">
        <v>6.8999999999999992E-2</v>
      </c>
      <c r="J563" s="203">
        <v>7.2000000000000008E-2</v>
      </c>
      <c r="K563" s="203">
        <v>6.2299999999999994E-2</v>
      </c>
      <c r="L563" s="203">
        <v>6.7100000000000007E-2</v>
      </c>
      <c r="M563" s="203">
        <v>6.3199999999999992E-2</v>
      </c>
      <c r="N563" s="203">
        <v>6.6500000000000004E-2</v>
      </c>
      <c r="O563" s="203">
        <v>6.3399999999999998E-2</v>
      </c>
      <c r="P563" s="203">
        <v>6.4600000000000005E-2</v>
      </c>
      <c r="Q563" s="203">
        <v>6.0100000000000001E-2</v>
      </c>
      <c r="R563" s="203">
        <v>6.2799999999999995E-2</v>
      </c>
      <c r="S563" s="203">
        <v>6.9499999999999992E-2</v>
      </c>
      <c r="T563" s="203">
        <v>5.8609999999999995E-2</v>
      </c>
      <c r="U563" s="203">
        <v>6.8400000000000002E-2</v>
      </c>
      <c r="V563" s="203">
        <v>7.0000000000000007E-2</v>
      </c>
      <c r="W563" s="203">
        <v>6.5500000000000003E-2</v>
      </c>
      <c r="X563" s="203">
        <v>6.4399999999999999E-2</v>
      </c>
      <c r="Y563" s="203">
        <v>6.4399999999999999E-2</v>
      </c>
      <c r="Z563" s="203">
        <v>6.1899999999999997E-2</v>
      </c>
      <c r="AA563" s="203">
        <v>6.8199999999999997E-2</v>
      </c>
      <c r="AB563" s="171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2"/>
      <c r="AT563" s="172"/>
      <c r="AU563" s="172"/>
      <c r="AV563" s="172"/>
      <c r="AW563" s="172"/>
      <c r="AX563" s="172"/>
      <c r="AY563" s="172"/>
      <c r="AZ563" s="172"/>
      <c r="BA563" s="172"/>
      <c r="BB563" s="172"/>
      <c r="BC563" s="172"/>
      <c r="BD563" s="172"/>
      <c r="BE563" s="172"/>
      <c r="BF563" s="172"/>
      <c r="BG563" s="172"/>
      <c r="BH563" s="172"/>
      <c r="BI563" s="172"/>
      <c r="BJ563" s="172"/>
      <c r="BK563" s="172"/>
      <c r="BL563" s="172"/>
      <c r="BM563" s="61"/>
    </row>
    <row r="564" spans="1:65">
      <c r="A564" s="32"/>
      <c r="B564" s="20" t="s">
        <v>250</v>
      </c>
      <c r="C564" s="12"/>
      <c r="D564" s="207">
        <v>6.3583333333333339E-2</v>
      </c>
      <c r="E564" s="207">
        <v>6.9199999999999998E-2</v>
      </c>
      <c r="F564" s="207">
        <v>7.0199999999999999E-2</v>
      </c>
      <c r="G564" s="207">
        <v>6.8733333333333327E-2</v>
      </c>
      <c r="H564" s="207">
        <v>6.781666666666665E-2</v>
      </c>
      <c r="I564" s="207">
        <v>6.8583333333333343E-2</v>
      </c>
      <c r="J564" s="207">
        <v>7.0500000000000007E-2</v>
      </c>
      <c r="K564" s="207">
        <v>6.3950000000000007E-2</v>
      </c>
      <c r="L564" s="207">
        <v>6.8233333333333326E-2</v>
      </c>
      <c r="M564" s="207">
        <v>6.4633333333333334E-2</v>
      </c>
      <c r="N564" s="207">
        <v>6.5516666666666667E-2</v>
      </c>
      <c r="O564" s="207">
        <v>6.5316666666666676E-2</v>
      </c>
      <c r="P564" s="207">
        <v>6.4399999999999999E-2</v>
      </c>
      <c r="Q564" s="207">
        <v>6.1516666666666664E-2</v>
      </c>
      <c r="R564" s="207">
        <v>6.3516666666666652E-2</v>
      </c>
      <c r="S564" s="207">
        <v>6.8616666666666673E-2</v>
      </c>
      <c r="T564" s="207">
        <v>6.0208333333333336E-2</v>
      </c>
      <c r="U564" s="207">
        <v>6.7633333333333337E-2</v>
      </c>
      <c r="V564" s="207">
        <v>6.8333333333333343E-2</v>
      </c>
      <c r="W564" s="207">
        <v>6.5233333333333324E-2</v>
      </c>
      <c r="X564" s="207">
        <v>6.4766666666666667E-2</v>
      </c>
      <c r="Y564" s="207">
        <v>6.5600000000000006E-2</v>
      </c>
      <c r="Z564" s="207">
        <v>6.1599999999999995E-2</v>
      </c>
      <c r="AA564" s="207">
        <v>6.7400000000000002E-2</v>
      </c>
      <c r="AB564" s="171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2"/>
      <c r="AT564" s="172"/>
      <c r="AU564" s="172"/>
      <c r="AV564" s="172"/>
      <c r="AW564" s="172"/>
      <c r="AX564" s="172"/>
      <c r="AY564" s="172"/>
      <c r="AZ564" s="172"/>
      <c r="BA564" s="172"/>
      <c r="BB564" s="172"/>
      <c r="BC564" s="172"/>
      <c r="BD564" s="172"/>
      <c r="BE564" s="172"/>
      <c r="BF564" s="172"/>
      <c r="BG564" s="172"/>
      <c r="BH564" s="172"/>
      <c r="BI564" s="172"/>
      <c r="BJ564" s="172"/>
      <c r="BK564" s="172"/>
      <c r="BL564" s="172"/>
      <c r="BM564" s="61"/>
    </row>
    <row r="565" spans="1:65">
      <c r="A565" s="32"/>
      <c r="B565" s="3" t="s">
        <v>251</v>
      </c>
      <c r="C565" s="30"/>
      <c r="D565" s="25">
        <v>6.3449999999999993E-2</v>
      </c>
      <c r="E565" s="25">
        <v>6.9149999999999989E-2</v>
      </c>
      <c r="F565" s="25">
        <v>7.0199999999999999E-2</v>
      </c>
      <c r="G565" s="25">
        <v>6.8599999999999994E-2</v>
      </c>
      <c r="H565" s="25">
        <v>6.8049999999999999E-2</v>
      </c>
      <c r="I565" s="25">
        <v>6.8749999999999992E-2</v>
      </c>
      <c r="J565" s="25">
        <v>7.1250000000000008E-2</v>
      </c>
      <c r="K565" s="25">
        <v>6.4149999999999999E-2</v>
      </c>
      <c r="L565" s="25">
        <v>6.8250000000000005E-2</v>
      </c>
      <c r="M565" s="25">
        <v>6.4899999999999999E-2</v>
      </c>
      <c r="N565" s="25">
        <v>6.5450000000000008E-2</v>
      </c>
      <c r="O565" s="25">
        <v>6.409999999999999E-2</v>
      </c>
      <c r="P565" s="25">
        <v>6.4600000000000005E-2</v>
      </c>
      <c r="Q565" s="25">
        <v>6.2E-2</v>
      </c>
      <c r="R565" s="25">
        <v>6.3449999999999993E-2</v>
      </c>
      <c r="S565" s="25">
        <v>6.8449999999999997E-2</v>
      </c>
      <c r="T565" s="25">
        <v>5.9424999999999999E-2</v>
      </c>
      <c r="U565" s="25">
        <v>6.7500000000000004E-2</v>
      </c>
      <c r="V565" s="25">
        <v>7.0000000000000007E-2</v>
      </c>
      <c r="W565" s="25">
        <v>6.5299999999999997E-2</v>
      </c>
      <c r="X565" s="25">
        <v>6.4549999999999996E-2</v>
      </c>
      <c r="Y565" s="25">
        <v>6.5799999999999997E-2</v>
      </c>
      <c r="Z565" s="25">
        <v>6.1949999999999998E-2</v>
      </c>
      <c r="AA565" s="25">
        <v>6.7400000000000002E-2</v>
      </c>
      <c r="AB565" s="171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  <c r="AV565" s="172"/>
      <c r="AW565" s="172"/>
      <c r="AX565" s="172"/>
      <c r="AY565" s="172"/>
      <c r="AZ565" s="172"/>
      <c r="BA565" s="172"/>
      <c r="BB565" s="172"/>
      <c r="BC565" s="172"/>
      <c r="BD565" s="172"/>
      <c r="BE565" s="172"/>
      <c r="BF565" s="172"/>
      <c r="BG565" s="172"/>
      <c r="BH565" s="172"/>
      <c r="BI565" s="172"/>
      <c r="BJ565" s="172"/>
      <c r="BK565" s="172"/>
      <c r="BL565" s="172"/>
      <c r="BM565" s="61"/>
    </row>
    <row r="566" spans="1:65">
      <c r="A566" s="32"/>
      <c r="B566" s="3" t="s">
        <v>252</v>
      </c>
      <c r="C566" s="30"/>
      <c r="D566" s="25">
        <v>8.6120071218425331E-4</v>
      </c>
      <c r="E566" s="25">
        <v>1.264911064067344E-4</v>
      </c>
      <c r="F566" s="25">
        <v>7.2663608498340282E-4</v>
      </c>
      <c r="G566" s="25">
        <v>6.1535897382476452E-4</v>
      </c>
      <c r="H566" s="25">
        <v>1.7010780895263622E-3</v>
      </c>
      <c r="I566" s="25">
        <v>5.8452259722500141E-4</v>
      </c>
      <c r="J566" s="25">
        <v>1.6982343772283053E-3</v>
      </c>
      <c r="K566" s="25">
        <v>8.8713020464867916E-4</v>
      </c>
      <c r="L566" s="25">
        <v>1.146589144666326E-3</v>
      </c>
      <c r="M566" s="25">
        <v>9.8927582941597965E-4</v>
      </c>
      <c r="N566" s="25">
        <v>1.1651895410904939E-3</v>
      </c>
      <c r="O566" s="25">
        <v>2.6671457902909365E-3</v>
      </c>
      <c r="P566" s="25">
        <v>8.9218832092782384E-4</v>
      </c>
      <c r="Q566" s="25">
        <v>9.304120950775895E-4</v>
      </c>
      <c r="R566" s="25">
        <v>5.5647701360133782E-4</v>
      </c>
      <c r="S566" s="25">
        <v>4.8751068364361532E-4</v>
      </c>
      <c r="T566" s="25">
        <v>1.717072120403411E-3</v>
      </c>
      <c r="U566" s="25">
        <v>3.8815804341359075E-4</v>
      </c>
      <c r="V566" s="25">
        <v>4.0824829046386332E-3</v>
      </c>
      <c r="W566" s="25">
        <v>8.4774209914730101E-4</v>
      </c>
      <c r="X566" s="25">
        <v>8.755950357709196E-4</v>
      </c>
      <c r="Y566" s="25">
        <v>9.9599196783910042E-4</v>
      </c>
      <c r="Z566" s="25">
        <v>7.7201036262475038E-4</v>
      </c>
      <c r="AA566" s="25">
        <v>5.0596442562693758E-4</v>
      </c>
      <c r="AB566" s="171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  <c r="AV566" s="172"/>
      <c r="AW566" s="172"/>
      <c r="AX566" s="172"/>
      <c r="AY566" s="172"/>
      <c r="AZ566" s="172"/>
      <c r="BA566" s="172"/>
      <c r="BB566" s="172"/>
      <c r="BC566" s="172"/>
      <c r="BD566" s="172"/>
      <c r="BE566" s="172"/>
      <c r="BF566" s="172"/>
      <c r="BG566" s="172"/>
      <c r="BH566" s="172"/>
      <c r="BI566" s="172"/>
      <c r="BJ566" s="172"/>
      <c r="BK566" s="172"/>
      <c r="BL566" s="172"/>
      <c r="BM566" s="61"/>
    </row>
    <row r="567" spans="1:65">
      <c r="A567" s="32"/>
      <c r="B567" s="3" t="s">
        <v>87</v>
      </c>
      <c r="C567" s="30"/>
      <c r="D567" s="13">
        <v>1.3544441082845398E-2</v>
      </c>
      <c r="E567" s="13">
        <v>1.8279061619470289E-3</v>
      </c>
      <c r="F567" s="13">
        <v>1.0350941381529954E-2</v>
      </c>
      <c r="G567" s="13">
        <v>8.9528463699044322E-3</v>
      </c>
      <c r="H567" s="13">
        <v>2.5083481290632037E-2</v>
      </c>
      <c r="I567" s="13">
        <v>8.5228082219927295E-3</v>
      </c>
      <c r="J567" s="13">
        <v>2.4088430882670996E-2</v>
      </c>
      <c r="K567" s="13">
        <v>1.3872247140714293E-2</v>
      </c>
      <c r="L567" s="13">
        <v>1.6803944474836241E-2</v>
      </c>
      <c r="M567" s="13">
        <v>1.5305969511335425E-2</v>
      </c>
      <c r="N567" s="13">
        <v>1.7784627948468489E-2</v>
      </c>
      <c r="O567" s="13">
        <v>4.0834076911828568E-2</v>
      </c>
      <c r="P567" s="13">
        <v>1.385385591502832E-2</v>
      </c>
      <c r="Q567" s="13">
        <v>1.5124553157587475E-2</v>
      </c>
      <c r="R567" s="13">
        <v>8.761118030984066E-3</v>
      </c>
      <c r="S567" s="13">
        <v>7.1048435799409559E-3</v>
      </c>
      <c r="T567" s="13">
        <v>2.8518844906354229E-2</v>
      </c>
      <c r="U567" s="13">
        <v>5.7391529336657081E-3</v>
      </c>
      <c r="V567" s="13">
        <v>5.9743652263004383E-2</v>
      </c>
      <c r="W567" s="13">
        <v>1.2995535500469614E-2</v>
      </c>
      <c r="X567" s="13">
        <v>1.3519223403565409E-2</v>
      </c>
      <c r="Y567" s="13">
        <v>1.5182804387791163E-2</v>
      </c>
      <c r="Z567" s="13">
        <v>1.25326357568953E-2</v>
      </c>
      <c r="AA567" s="13">
        <v>7.5068905879367596E-3</v>
      </c>
      <c r="AB567" s="107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A568" s="32"/>
      <c r="B568" s="3" t="s">
        <v>253</v>
      </c>
      <c r="C568" s="30"/>
      <c r="D568" s="13">
        <v>-3.7049464432311052E-2</v>
      </c>
      <c r="E568" s="13">
        <v>4.8013269640116318E-2</v>
      </c>
      <c r="F568" s="13">
        <v>6.3157970068441704E-2</v>
      </c>
      <c r="G568" s="13">
        <v>4.0945742773564442E-2</v>
      </c>
      <c r="H568" s="13">
        <v>2.7063100714266097E-2</v>
      </c>
      <c r="I568" s="13">
        <v>3.8674037709315989E-2</v>
      </c>
      <c r="J568" s="13">
        <v>6.7701380196939498E-2</v>
      </c>
      <c r="K568" s="13">
        <v>-3.1496407608591737E-2</v>
      </c>
      <c r="L568" s="13">
        <v>3.3373392559401749E-2</v>
      </c>
      <c r="M568" s="13">
        <v>-2.1147528982569441E-2</v>
      </c>
      <c r="N568" s="13">
        <v>-7.7697102708820243E-3</v>
      </c>
      <c r="O568" s="13">
        <v>-1.0798650356547035E-2</v>
      </c>
      <c r="P568" s="13">
        <v>-2.468129241584549E-2</v>
      </c>
      <c r="Q568" s="13">
        <v>-6.834851198418368E-2</v>
      </c>
      <c r="R568" s="13">
        <v>-3.805911112753313E-2</v>
      </c>
      <c r="S568" s="13">
        <v>3.9178861056926584E-2</v>
      </c>
      <c r="T568" s="13">
        <v>-8.816282837790923E-2</v>
      </c>
      <c r="U568" s="13">
        <v>2.4286572302406606E-2</v>
      </c>
      <c r="V568" s="13">
        <v>3.4887862602234643E-2</v>
      </c>
      <c r="W568" s="13">
        <v>-1.2060708725574409E-2</v>
      </c>
      <c r="X568" s="13">
        <v>-1.9128235592126175E-2</v>
      </c>
      <c r="Y568" s="13">
        <v>-6.5076519018548717E-3</v>
      </c>
      <c r="Z568" s="13">
        <v>-6.7086453615156527E-2</v>
      </c>
      <c r="AA568" s="13">
        <v>2.0752808869130668E-2</v>
      </c>
      <c r="AB568" s="107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A569" s="32"/>
      <c r="B569" s="51" t="s">
        <v>254</v>
      </c>
      <c r="C569" s="52"/>
      <c r="D569" s="50">
        <v>0.61</v>
      </c>
      <c r="E569" s="50">
        <v>1.1299999999999999</v>
      </c>
      <c r="F569" s="50">
        <v>1.44</v>
      </c>
      <c r="G569" s="50">
        <v>0.99</v>
      </c>
      <c r="H569" s="50">
        <v>0.7</v>
      </c>
      <c r="I569" s="50">
        <v>0.94</v>
      </c>
      <c r="J569" s="50">
        <v>1.54</v>
      </c>
      <c r="K569" s="50">
        <v>0.5</v>
      </c>
      <c r="L569" s="50">
        <v>0.83</v>
      </c>
      <c r="M569" s="50">
        <v>0.28999999999999998</v>
      </c>
      <c r="N569" s="50">
        <v>0.01</v>
      </c>
      <c r="O569" s="50">
        <v>0.08</v>
      </c>
      <c r="P569" s="50">
        <v>0.36</v>
      </c>
      <c r="Q569" s="50">
        <v>1.26</v>
      </c>
      <c r="R569" s="50">
        <v>0.64</v>
      </c>
      <c r="S569" s="50">
        <v>0.95</v>
      </c>
      <c r="T569" s="50">
        <v>1.67</v>
      </c>
      <c r="U569" s="50">
        <v>0.65</v>
      </c>
      <c r="V569" s="50">
        <v>0.86</v>
      </c>
      <c r="W569" s="50">
        <v>0.1</v>
      </c>
      <c r="X569" s="50">
        <v>0.25</v>
      </c>
      <c r="Y569" s="50">
        <v>0.01</v>
      </c>
      <c r="Z569" s="50">
        <v>1.23</v>
      </c>
      <c r="AA569" s="50">
        <v>0.56999999999999995</v>
      </c>
      <c r="AB569" s="107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B570" s="33"/>
      <c r="C570" s="20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BM570" s="60"/>
    </row>
    <row r="571" spans="1:65" ht="15">
      <c r="B571" s="34" t="s">
        <v>643</v>
      </c>
      <c r="BM571" s="29" t="s">
        <v>67</v>
      </c>
    </row>
    <row r="572" spans="1:65" ht="15">
      <c r="A572" s="26" t="s">
        <v>26</v>
      </c>
      <c r="B572" s="18" t="s">
        <v>123</v>
      </c>
      <c r="C572" s="15" t="s">
        <v>124</v>
      </c>
      <c r="D572" s="16" t="s">
        <v>229</v>
      </c>
      <c r="E572" s="17" t="s">
        <v>229</v>
      </c>
      <c r="F572" s="17" t="s">
        <v>229</v>
      </c>
      <c r="G572" s="17" t="s">
        <v>229</v>
      </c>
      <c r="H572" s="17" t="s">
        <v>229</v>
      </c>
      <c r="I572" s="17" t="s">
        <v>229</v>
      </c>
      <c r="J572" s="17" t="s">
        <v>229</v>
      </c>
      <c r="K572" s="17" t="s">
        <v>229</v>
      </c>
      <c r="L572" s="17" t="s">
        <v>229</v>
      </c>
      <c r="M572" s="17" t="s">
        <v>229</v>
      </c>
      <c r="N572" s="17" t="s">
        <v>229</v>
      </c>
      <c r="O572" s="17" t="s">
        <v>229</v>
      </c>
      <c r="P572" s="17" t="s">
        <v>229</v>
      </c>
      <c r="Q572" s="17" t="s">
        <v>229</v>
      </c>
      <c r="R572" s="17" t="s">
        <v>229</v>
      </c>
      <c r="S572" s="17" t="s">
        <v>229</v>
      </c>
      <c r="T572" s="17" t="s">
        <v>229</v>
      </c>
      <c r="U572" s="17" t="s">
        <v>229</v>
      </c>
      <c r="V572" s="17" t="s">
        <v>229</v>
      </c>
      <c r="W572" s="17" t="s">
        <v>229</v>
      </c>
      <c r="X572" s="17" t="s">
        <v>229</v>
      </c>
      <c r="Y572" s="17" t="s">
        <v>229</v>
      </c>
      <c r="Z572" s="17" t="s">
        <v>229</v>
      </c>
      <c r="AA572" s="17" t="s">
        <v>229</v>
      </c>
      <c r="AB572" s="17" t="s">
        <v>229</v>
      </c>
      <c r="AC572" s="107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</v>
      </c>
    </row>
    <row r="573" spans="1:65">
      <c r="A573" s="32"/>
      <c r="B573" s="19" t="s">
        <v>230</v>
      </c>
      <c r="C573" s="8" t="s">
        <v>230</v>
      </c>
      <c r="D573" s="105" t="s">
        <v>286</v>
      </c>
      <c r="E573" s="106" t="s">
        <v>231</v>
      </c>
      <c r="F573" s="106" t="s">
        <v>277</v>
      </c>
      <c r="G573" s="106" t="s">
        <v>232</v>
      </c>
      <c r="H573" s="106" t="s">
        <v>292</v>
      </c>
      <c r="I573" s="106" t="s">
        <v>278</v>
      </c>
      <c r="J573" s="106" t="s">
        <v>233</v>
      </c>
      <c r="K573" s="106" t="s">
        <v>234</v>
      </c>
      <c r="L573" s="106" t="s">
        <v>235</v>
      </c>
      <c r="M573" s="106" t="s">
        <v>236</v>
      </c>
      <c r="N573" s="106" t="s">
        <v>237</v>
      </c>
      <c r="O573" s="106" t="s">
        <v>238</v>
      </c>
      <c r="P573" s="106" t="s">
        <v>239</v>
      </c>
      <c r="Q573" s="106" t="s">
        <v>240</v>
      </c>
      <c r="R573" s="106" t="s">
        <v>241</v>
      </c>
      <c r="S573" s="106" t="s">
        <v>242</v>
      </c>
      <c r="T573" s="106" t="s">
        <v>243</v>
      </c>
      <c r="U573" s="106" t="s">
        <v>244</v>
      </c>
      <c r="V573" s="106" t="s">
        <v>245</v>
      </c>
      <c r="W573" s="106" t="s">
        <v>246</v>
      </c>
      <c r="X573" s="106" t="s">
        <v>247</v>
      </c>
      <c r="Y573" s="106" t="s">
        <v>279</v>
      </c>
      <c r="Z573" s="106" t="s">
        <v>249</v>
      </c>
      <c r="AA573" s="106" t="s">
        <v>280</v>
      </c>
      <c r="AB573" s="106" t="s">
        <v>281</v>
      </c>
      <c r="AC573" s="107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 t="s">
        <v>3</v>
      </c>
    </row>
    <row r="574" spans="1:65">
      <c r="A574" s="32"/>
      <c r="B574" s="19"/>
      <c r="C574" s="8"/>
      <c r="D574" s="9" t="s">
        <v>323</v>
      </c>
      <c r="E574" s="10" t="s">
        <v>323</v>
      </c>
      <c r="F574" s="10" t="s">
        <v>323</v>
      </c>
      <c r="G574" s="10" t="s">
        <v>323</v>
      </c>
      <c r="H574" s="10" t="s">
        <v>125</v>
      </c>
      <c r="I574" s="10" t="s">
        <v>324</v>
      </c>
      <c r="J574" s="10" t="s">
        <v>324</v>
      </c>
      <c r="K574" s="10" t="s">
        <v>324</v>
      </c>
      <c r="L574" s="10" t="s">
        <v>323</v>
      </c>
      <c r="M574" s="10" t="s">
        <v>125</v>
      </c>
      <c r="N574" s="10" t="s">
        <v>324</v>
      </c>
      <c r="O574" s="10" t="s">
        <v>324</v>
      </c>
      <c r="P574" s="10" t="s">
        <v>324</v>
      </c>
      <c r="Q574" s="10" t="s">
        <v>324</v>
      </c>
      <c r="R574" s="10" t="s">
        <v>324</v>
      </c>
      <c r="S574" s="10" t="s">
        <v>324</v>
      </c>
      <c r="T574" s="10" t="s">
        <v>324</v>
      </c>
      <c r="U574" s="10" t="s">
        <v>323</v>
      </c>
      <c r="V574" s="10" t="s">
        <v>324</v>
      </c>
      <c r="W574" s="10" t="s">
        <v>323</v>
      </c>
      <c r="X574" s="10" t="s">
        <v>323</v>
      </c>
      <c r="Y574" s="10" t="s">
        <v>323</v>
      </c>
      <c r="Z574" s="10" t="s">
        <v>324</v>
      </c>
      <c r="AA574" s="10" t="s">
        <v>324</v>
      </c>
      <c r="AB574" s="10" t="s">
        <v>323</v>
      </c>
      <c r="AC574" s="107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2</v>
      </c>
    </row>
    <row r="575" spans="1:65">
      <c r="A575" s="32"/>
      <c r="B575" s="19"/>
      <c r="C575" s="8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107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3</v>
      </c>
    </row>
    <row r="576" spans="1:65">
      <c r="A576" s="32"/>
      <c r="B576" s="18">
        <v>1</v>
      </c>
      <c r="C576" s="14">
        <v>1</v>
      </c>
      <c r="D576" s="21">
        <v>2.1</v>
      </c>
      <c r="E576" s="21">
        <v>2.2000000000000002</v>
      </c>
      <c r="F576" s="22">
        <v>2.5</v>
      </c>
      <c r="G576" s="21">
        <v>2.5</v>
      </c>
      <c r="H576" s="22">
        <v>2.2000000000000002</v>
      </c>
      <c r="I576" s="97">
        <v>2</v>
      </c>
      <c r="J576" s="102">
        <v>2.9</v>
      </c>
      <c r="K576" s="21">
        <v>2.2599999999999998</v>
      </c>
      <c r="L576" s="21">
        <v>2.33</v>
      </c>
      <c r="M576" s="97">
        <v>2</v>
      </c>
      <c r="N576" s="21">
        <v>2.11</v>
      </c>
      <c r="O576" s="21">
        <v>1.9800000000000002</v>
      </c>
      <c r="P576" s="21">
        <v>2.33</v>
      </c>
      <c r="Q576" s="21">
        <v>2.36</v>
      </c>
      <c r="R576" s="97">
        <v>2.83</v>
      </c>
      <c r="S576" s="21">
        <v>2.2999999999999998</v>
      </c>
      <c r="T576" s="97">
        <v>2.792241007930587</v>
      </c>
      <c r="U576" s="21">
        <v>2.08</v>
      </c>
      <c r="V576" s="21">
        <v>2.33</v>
      </c>
      <c r="W576" s="21">
        <v>2.2341899999999999</v>
      </c>
      <c r="X576" s="97">
        <v>1.9</v>
      </c>
      <c r="Y576" s="21">
        <v>2.16</v>
      </c>
      <c r="Z576" s="21">
        <v>2.2599999999999998</v>
      </c>
      <c r="AA576" s="21">
        <v>2.2999999999999998</v>
      </c>
      <c r="AB576" s="21">
        <v>2.04</v>
      </c>
      <c r="AC576" s="107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1</v>
      </c>
    </row>
    <row r="577" spans="1:65">
      <c r="A577" s="32"/>
      <c r="B577" s="19">
        <v>1</v>
      </c>
      <c r="C577" s="8">
        <v>2</v>
      </c>
      <c r="D577" s="10">
        <v>2.14</v>
      </c>
      <c r="E577" s="10">
        <v>2.2999999999999998</v>
      </c>
      <c r="F577" s="23">
        <v>2</v>
      </c>
      <c r="G577" s="10">
        <v>2.5</v>
      </c>
      <c r="H577" s="23">
        <v>2.1</v>
      </c>
      <c r="I577" s="98">
        <v>2</v>
      </c>
      <c r="J577" s="23">
        <v>2.7</v>
      </c>
      <c r="K577" s="10">
        <v>2.25</v>
      </c>
      <c r="L577" s="10">
        <v>2.2599999999999998</v>
      </c>
      <c r="M577" s="98">
        <v>2</v>
      </c>
      <c r="N577" s="10">
        <v>2.2200000000000002</v>
      </c>
      <c r="O577" s="10">
        <v>2.06</v>
      </c>
      <c r="P577" s="10">
        <v>2.2200000000000002</v>
      </c>
      <c r="Q577" s="10">
        <v>2.16</v>
      </c>
      <c r="R577" s="98">
        <v>2.79</v>
      </c>
      <c r="S577" s="10">
        <v>2.2999999999999998</v>
      </c>
      <c r="T577" s="98">
        <v>2.599999234820753</v>
      </c>
      <c r="U577" s="101">
        <v>1.95</v>
      </c>
      <c r="V577" s="10">
        <v>2.35</v>
      </c>
      <c r="W577" s="10">
        <v>2.27345</v>
      </c>
      <c r="X577" s="98">
        <v>1.9</v>
      </c>
      <c r="Y577" s="10">
        <v>2.0099999999999998</v>
      </c>
      <c r="Z577" s="10">
        <v>2.29</v>
      </c>
      <c r="AA577" s="10">
        <v>2.2599999999999998</v>
      </c>
      <c r="AB577" s="10">
        <v>2.2400000000000002</v>
      </c>
      <c r="AC577" s="107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 t="e">
        <v>#N/A</v>
      </c>
    </row>
    <row r="578" spans="1:65">
      <c r="A578" s="32"/>
      <c r="B578" s="19">
        <v>1</v>
      </c>
      <c r="C578" s="8">
        <v>3</v>
      </c>
      <c r="D578" s="10">
        <v>2.25</v>
      </c>
      <c r="E578" s="10">
        <v>2.2000000000000002</v>
      </c>
      <c r="F578" s="23">
        <v>2.5</v>
      </c>
      <c r="G578" s="10">
        <v>2.5</v>
      </c>
      <c r="H578" s="23">
        <v>2</v>
      </c>
      <c r="I578" s="98">
        <v>2</v>
      </c>
      <c r="J578" s="23">
        <v>2</v>
      </c>
      <c r="K578" s="23">
        <v>2.23</v>
      </c>
      <c r="L578" s="11">
        <v>2.39</v>
      </c>
      <c r="M578" s="100">
        <v>2</v>
      </c>
      <c r="N578" s="11">
        <v>2.15</v>
      </c>
      <c r="O578" s="11">
        <v>2.17</v>
      </c>
      <c r="P578" s="11">
        <v>2.39</v>
      </c>
      <c r="Q578" s="11">
        <v>2.2400000000000002</v>
      </c>
      <c r="R578" s="100">
        <v>2.78</v>
      </c>
      <c r="S578" s="11">
        <v>2.2999999999999998</v>
      </c>
      <c r="T578" s="100">
        <v>2.4494950220384641</v>
      </c>
      <c r="U578" s="11">
        <v>2.13</v>
      </c>
      <c r="V578" s="11">
        <v>2.34</v>
      </c>
      <c r="W578" s="11">
        <v>2.1989200000000002</v>
      </c>
      <c r="X578" s="100">
        <v>2</v>
      </c>
      <c r="Y578" s="11">
        <v>2.16</v>
      </c>
      <c r="Z578" s="11">
        <v>2.25</v>
      </c>
      <c r="AA578" s="11">
        <v>2.31</v>
      </c>
      <c r="AB578" s="11">
        <v>2.2799999999999998</v>
      </c>
      <c r="AC578" s="107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16</v>
      </c>
    </row>
    <row r="579" spans="1:65">
      <c r="A579" s="32"/>
      <c r="B579" s="19">
        <v>1</v>
      </c>
      <c r="C579" s="8">
        <v>4</v>
      </c>
      <c r="D579" s="10">
        <v>2.29</v>
      </c>
      <c r="E579" s="10">
        <v>2.4</v>
      </c>
      <c r="F579" s="23">
        <v>2.5</v>
      </c>
      <c r="G579" s="10">
        <v>2.5</v>
      </c>
      <c r="H579" s="23">
        <v>2.1</v>
      </c>
      <c r="I579" s="98">
        <v>2</v>
      </c>
      <c r="J579" s="23">
        <v>2.1</v>
      </c>
      <c r="K579" s="23">
        <v>2.2200000000000002</v>
      </c>
      <c r="L579" s="11">
        <v>2.27</v>
      </c>
      <c r="M579" s="100">
        <v>2</v>
      </c>
      <c r="N579" s="11">
        <v>2.2000000000000002</v>
      </c>
      <c r="O579" s="11">
        <v>2.4900000000000002</v>
      </c>
      <c r="P579" s="11">
        <v>2.23</v>
      </c>
      <c r="Q579" s="11">
        <v>2.1</v>
      </c>
      <c r="R579" s="100">
        <v>3.24</v>
      </c>
      <c r="S579" s="11">
        <v>2.4</v>
      </c>
      <c r="T579" s="100">
        <v>2.6150829561054212</v>
      </c>
      <c r="U579" s="11">
        <v>2.11</v>
      </c>
      <c r="V579" s="11">
        <v>2.2999999999999998</v>
      </c>
      <c r="W579" s="11">
        <v>2.3082699999999998</v>
      </c>
      <c r="X579" s="100">
        <v>2</v>
      </c>
      <c r="Y579" s="11">
        <v>2.12</v>
      </c>
      <c r="Z579" s="11">
        <v>2.19</v>
      </c>
      <c r="AA579" s="11">
        <v>2.21</v>
      </c>
      <c r="AB579" s="11">
        <v>1.95</v>
      </c>
      <c r="AC579" s="107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2.2393186666666667</v>
      </c>
    </row>
    <row r="580" spans="1:65">
      <c r="A580" s="32"/>
      <c r="B580" s="19">
        <v>1</v>
      </c>
      <c r="C580" s="8">
        <v>5</v>
      </c>
      <c r="D580" s="10">
        <v>2.31</v>
      </c>
      <c r="E580" s="10">
        <v>2.2999999999999998</v>
      </c>
      <c r="F580" s="10">
        <v>2</v>
      </c>
      <c r="G580" s="10">
        <v>2.5</v>
      </c>
      <c r="H580" s="10">
        <v>2.2000000000000002</v>
      </c>
      <c r="I580" s="98">
        <v>3</v>
      </c>
      <c r="J580" s="10">
        <v>2.5</v>
      </c>
      <c r="K580" s="10">
        <v>2.25</v>
      </c>
      <c r="L580" s="10">
        <v>2.25</v>
      </c>
      <c r="M580" s="98">
        <v>2</v>
      </c>
      <c r="N580" s="10">
        <v>2.1800000000000002</v>
      </c>
      <c r="O580" s="10">
        <v>2.2200000000000002</v>
      </c>
      <c r="P580" s="10">
        <v>2.2599999999999998</v>
      </c>
      <c r="Q580" s="10">
        <v>2.2200000000000002</v>
      </c>
      <c r="R580" s="98">
        <v>2.97</v>
      </c>
      <c r="S580" s="10">
        <v>2.2999999999999998</v>
      </c>
      <c r="T580" s="98">
        <v>2.9446911045369641</v>
      </c>
      <c r="U580" s="10">
        <v>2.1800000000000002</v>
      </c>
      <c r="V580" s="101">
        <v>2.17</v>
      </c>
      <c r="W580" s="10">
        <v>2.1055899999999999</v>
      </c>
      <c r="X580" s="98">
        <v>2</v>
      </c>
      <c r="Y580" s="10">
        <v>2.02</v>
      </c>
      <c r="Z580" s="10">
        <v>2.25</v>
      </c>
      <c r="AA580" s="10">
        <v>2.37</v>
      </c>
      <c r="AB580" s="10">
        <v>2.12</v>
      </c>
      <c r="AC580" s="107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110</v>
      </c>
    </row>
    <row r="581" spans="1:65">
      <c r="A581" s="32"/>
      <c r="B581" s="19">
        <v>1</v>
      </c>
      <c r="C581" s="8">
        <v>6</v>
      </c>
      <c r="D581" s="10">
        <v>2.2200000000000002</v>
      </c>
      <c r="E581" s="10">
        <v>2.2999999999999998</v>
      </c>
      <c r="F581" s="10">
        <v>2</v>
      </c>
      <c r="G581" s="10">
        <v>2.5</v>
      </c>
      <c r="H581" s="10">
        <v>2.1</v>
      </c>
      <c r="I581" s="98">
        <v>2</v>
      </c>
      <c r="J581" s="10">
        <v>2.2000000000000002</v>
      </c>
      <c r="K581" s="10">
        <v>2.2999999999999998</v>
      </c>
      <c r="L581" s="10">
        <v>2.35</v>
      </c>
      <c r="M581" s="98">
        <v>2</v>
      </c>
      <c r="N581" s="10">
        <v>2.19</v>
      </c>
      <c r="O581" s="10">
        <v>2.1</v>
      </c>
      <c r="P581" s="10">
        <v>2.27</v>
      </c>
      <c r="Q581" s="10">
        <v>2.17</v>
      </c>
      <c r="R581" s="98">
        <v>3.09</v>
      </c>
      <c r="S581" s="10">
        <v>2.2999999999999998</v>
      </c>
      <c r="T581" s="98">
        <v>2.45662772315197</v>
      </c>
      <c r="U581" s="10">
        <v>2.13</v>
      </c>
      <c r="V581" s="10">
        <v>2.3199999999999998</v>
      </c>
      <c r="W581" s="10">
        <v>2.1538200000000001</v>
      </c>
      <c r="X581" s="98">
        <v>1.9</v>
      </c>
      <c r="Y581" s="10">
        <v>2.0299999999999998</v>
      </c>
      <c r="Z581" s="10">
        <v>2.25</v>
      </c>
      <c r="AA581" s="10">
        <v>2.35</v>
      </c>
      <c r="AB581" s="10">
        <v>2.0099999999999998</v>
      </c>
      <c r="AC581" s="107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20" t="s">
        <v>250</v>
      </c>
      <c r="C582" s="12"/>
      <c r="D582" s="24">
        <v>2.2183333333333337</v>
      </c>
      <c r="E582" s="24">
        <v>2.2833333333333332</v>
      </c>
      <c r="F582" s="24">
        <v>2.25</v>
      </c>
      <c r="G582" s="24">
        <v>2.5</v>
      </c>
      <c r="H582" s="24">
        <v>2.1166666666666667</v>
      </c>
      <c r="I582" s="24">
        <v>2.1666666666666665</v>
      </c>
      <c r="J582" s="24">
        <v>2.4</v>
      </c>
      <c r="K582" s="24">
        <v>2.2516666666666669</v>
      </c>
      <c r="L582" s="24">
        <v>2.3083333333333331</v>
      </c>
      <c r="M582" s="24">
        <v>2</v>
      </c>
      <c r="N582" s="24">
        <v>2.1749999999999998</v>
      </c>
      <c r="O582" s="24">
        <v>2.17</v>
      </c>
      <c r="P582" s="24">
        <v>2.2833333333333337</v>
      </c>
      <c r="Q582" s="24">
        <v>2.2083333333333335</v>
      </c>
      <c r="R582" s="24">
        <v>2.9500000000000006</v>
      </c>
      <c r="S582" s="24">
        <v>2.3166666666666664</v>
      </c>
      <c r="T582" s="24">
        <v>2.6430228414306933</v>
      </c>
      <c r="U582" s="24">
        <v>2.0966666666666662</v>
      </c>
      <c r="V582" s="24">
        <v>2.3016666666666667</v>
      </c>
      <c r="W582" s="24">
        <v>2.2123733333333333</v>
      </c>
      <c r="X582" s="24">
        <v>1.9500000000000002</v>
      </c>
      <c r="Y582" s="24">
        <v>2.083333333333333</v>
      </c>
      <c r="Z582" s="24">
        <v>2.2483333333333335</v>
      </c>
      <c r="AA582" s="24">
        <v>2.2999999999999998</v>
      </c>
      <c r="AB582" s="24">
        <v>2.1066666666666665</v>
      </c>
      <c r="AC582" s="107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3" t="s">
        <v>251</v>
      </c>
      <c r="C583" s="30"/>
      <c r="D583" s="11">
        <v>2.2350000000000003</v>
      </c>
      <c r="E583" s="11">
        <v>2.2999999999999998</v>
      </c>
      <c r="F583" s="11">
        <v>2.25</v>
      </c>
      <c r="G583" s="11">
        <v>2.5</v>
      </c>
      <c r="H583" s="11">
        <v>2.1</v>
      </c>
      <c r="I583" s="11">
        <v>2</v>
      </c>
      <c r="J583" s="11">
        <v>2.35</v>
      </c>
      <c r="K583" s="11">
        <v>2.25</v>
      </c>
      <c r="L583" s="11">
        <v>2.2999999999999998</v>
      </c>
      <c r="M583" s="11">
        <v>2</v>
      </c>
      <c r="N583" s="11">
        <v>2.1850000000000001</v>
      </c>
      <c r="O583" s="11">
        <v>2.1349999999999998</v>
      </c>
      <c r="P583" s="11">
        <v>2.2649999999999997</v>
      </c>
      <c r="Q583" s="11">
        <v>2.1950000000000003</v>
      </c>
      <c r="R583" s="11">
        <v>2.9000000000000004</v>
      </c>
      <c r="S583" s="11">
        <v>2.2999999999999998</v>
      </c>
      <c r="T583" s="11">
        <v>2.6075410954630871</v>
      </c>
      <c r="U583" s="11">
        <v>2.12</v>
      </c>
      <c r="V583" s="11">
        <v>2.3250000000000002</v>
      </c>
      <c r="W583" s="11">
        <v>2.2165550000000001</v>
      </c>
      <c r="X583" s="11">
        <v>1.95</v>
      </c>
      <c r="Y583" s="11">
        <v>2.0750000000000002</v>
      </c>
      <c r="Z583" s="11">
        <v>2.25</v>
      </c>
      <c r="AA583" s="11">
        <v>2.3049999999999997</v>
      </c>
      <c r="AB583" s="11">
        <v>2.08</v>
      </c>
      <c r="AC583" s="107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252</v>
      </c>
      <c r="C584" s="30"/>
      <c r="D584" s="25">
        <v>8.328665359267752E-2</v>
      </c>
      <c r="E584" s="25">
        <v>7.5277265270907973E-2</v>
      </c>
      <c r="F584" s="25">
        <v>0.27386127875258304</v>
      </c>
      <c r="G584" s="25">
        <v>0</v>
      </c>
      <c r="H584" s="25">
        <v>7.5277265270908167E-2</v>
      </c>
      <c r="I584" s="25">
        <v>0.40824829046386274</v>
      </c>
      <c r="J584" s="25">
        <v>0.35777087639996846</v>
      </c>
      <c r="K584" s="25">
        <v>2.7868739954771193E-2</v>
      </c>
      <c r="L584" s="25">
        <v>5.6715665090578606E-2</v>
      </c>
      <c r="M584" s="25">
        <v>0</v>
      </c>
      <c r="N584" s="25">
        <v>3.9370039370059173E-2</v>
      </c>
      <c r="O584" s="25">
        <v>0.17776388834631182</v>
      </c>
      <c r="P584" s="25">
        <v>6.5012819248719475E-2</v>
      </c>
      <c r="Q584" s="25">
        <v>8.9087971503826816E-2</v>
      </c>
      <c r="R584" s="25">
        <v>0.18601075237738282</v>
      </c>
      <c r="S584" s="25">
        <v>4.0824829046386339E-2</v>
      </c>
      <c r="T584" s="25">
        <v>0.19395753509142719</v>
      </c>
      <c r="U584" s="25">
        <v>7.8909230554268309E-2</v>
      </c>
      <c r="V584" s="25">
        <v>6.6758270399005018E-2</v>
      </c>
      <c r="W584" s="25">
        <v>7.5385226846290385E-2</v>
      </c>
      <c r="X584" s="25">
        <v>5.4772255750516662E-2</v>
      </c>
      <c r="Y584" s="25">
        <v>7.1180521680208886E-2</v>
      </c>
      <c r="Z584" s="25">
        <v>3.2506409624359738E-2</v>
      </c>
      <c r="AA584" s="25">
        <v>5.8651513194460804E-2</v>
      </c>
      <c r="AB584" s="25">
        <v>0.13140268896284688</v>
      </c>
      <c r="AC584" s="171"/>
      <c r="AD584" s="172"/>
      <c r="AE584" s="172"/>
      <c r="AF584" s="172"/>
      <c r="AG584" s="172"/>
      <c r="AH584" s="172"/>
      <c r="AI584" s="172"/>
      <c r="AJ584" s="172"/>
      <c r="AK584" s="172"/>
      <c r="AL584" s="172"/>
      <c r="AM584" s="172"/>
      <c r="AN584" s="172"/>
      <c r="AO584" s="172"/>
      <c r="AP584" s="172"/>
      <c r="AQ584" s="172"/>
      <c r="AR584" s="172"/>
      <c r="AS584" s="172"/>
      <c r="AT584" s="172"/>
      <c r="AU584" s="172"/>
      <c r="AV584" s="172"/>
      <c r="AW584" s="172"/>
      <c r="AX584" s="172"/>
      <c r="AY584" s="172"/>
      <c r="AZ584" s="172"/>
      <c r="BA584" s="172"/>
      <c r="BB584" s="172"/>
      <c r="BC584" s="172"/>
      <c r="BD584" s="172"/>
      <c r="BE584" s="172"/>
      <c r="BF584" s="172"/>
      <c r="BG584" s="172"/>
      <c r="BH584" s="172"/>
      <c r="BI584" s="172"/>
      <c r="BJ584" s="172"/>
      <c r="BK584" s="172"/>
      <c r="BL584" s="172"/>
      <c r="BM584" s="61"/>
    </row>
    <row r="585" spans="1:65">
      <c r="A585" s="32"/>
      <c r="B585" s="3" t="s">
        <v>87</v>
      </c>
      <c r="C585" s="30"/>
      <c r="D585" s="13">
        <v>3.7544697337044707E-2</v>
      </c>
      <c r="E585" s="13">
        <v>3.2968145374120281E-2</v>
      </c>
      <c r="F585" s="13">
        <v>0.1217161238900369</v>
      </c>
      <c r="G585" s="13">
        <v>0</v>
      </c>
      <c r="H585" s="13">
        <v>3.5564062332712518E-2</v>
      </c>
      <c r="I585" s="13">
        <v>0.1884222879063982</v>
      </c>
      <c r="J585" s="13">
        <v>0.14907119849998687</v>
      </c>
      <c r="K585" s="13">
        <v>1.2376938543939833E-2</v>
      </c>
      <c r="L585" s="13">
        <v>2.4569963216135138E-2</v>
      </c>
      <c r="M585" s="13">
        <v>0</v>
      </c>
      <c r="N585" s="13">
        <v>1.8101167526463988E-2</v>
      </c>
      <c r="O585" s="13">
        <v>8.1918842555904064E-2</v>
      </c>
      <c r="P585" s="13">
        <v>2.8472767554183709E-2</v>
      </c>
      <c r="Q585" s="13">
        <v>4.0341722945129124E-2</v>
      </c>
      <c r="R585" s="13">
        <v>6.30544923313162E-2</v>
      </c>
      <c r="S585" s="13">
        <v>1.7622228365346625E-2</v>
      </c>
      <c r="T585" s="13">
        <v>7.3384736617121374E-2</v>
      </c>
      <c r="U585" s="13">
        <v>3.7635563062449119E-2</v>
      </c>
      <c r="V585" s="13">
        <v>2.9004317334832011E-2</v>
      </c>
      <c r="W585" s="13">
        <v>3.4074369687284722E-2</v>
      </c>
      <c r="X585" s="13">
        <v>2.8088336282316235E-2</v>
      </c>
      <c r="Y585" s="13">
        <v>3.4166650406500271E-2</v>
      </c>
      <c r="Z585" s="13">
        <v>1.445800279808439E-2</v>
      </c>
      <c r="AA585" s="13">
        <v>2.5500657910635133E-2</v>
      </c>
      <c r="AB585" s="13">
        <v>6.2374694127933651E-2</v>
      </c>
      <c r="AC585" s="107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A586" s="32"/>
      <c r="B586" s="3" t="s">
        <v>253</v>
      </c>
      <c r="C586" s="30"/>
      <c r="D586" s="13">
        <v>-9.3713028188929792E-3</v>
      </c>
      <c r="E586" s="13">
        <v>1.9655383274317373E-2</v>
      </c>
      <c r="F586" s="13">
        <v>4.7699032265171581E-3</v>
      </c>
      <c r="G586" s="13">
        <v>0.11641100358501899</v>
      </c>
      <c r="H586" s="13">
        <v>-5.4772016964683923E-2</v>
      </c>
      <c r="I586" s="13">
        <v>-3.2443796892983601E-2</v>
      </c>
      <c r="J586" s="13">
        <v>7.1754563441618124E-2</v>
      </c>
      <c r="K586" s="13">
        <v>5.5141772289073465E-3</v>
      </c>
      <c r="L586" s="13">
        <v>3.0819493310167534E-2</v>
      </c>
      <c r="M586" s="13">
        <v>-0.10687119713198479</v>
      </c>
      <c r="N586" s="13">
        <v>-2.8722426881033547E-2</v>
      </c>
      <c r="O586" s="13">
        <v>-3.0955248888203557E-2</v>
      </c>
      <c r="P586" s="13">
        <v>1.9655383274317595E-2</v>
      </c>
      <c r="Q586" s="13">
        <v>-1.383694683323311E-2</v>
      </c>
      <c r="R586" s="13">
        <v>0.31736498423032278</v>
      </c>
      <c r="S586" s="13">
        <v>3.4540863322117588E-2</v>
      </c>
      <c r="T586" s="13">
        <v>0.18027991315990755</v>
      </c>
      <c r="U586" s="13">
        <v>-6.3703304993364296E-2</v>
      </c>
      <c r="V586" s="13">
        <v>2.7842397300607447E-2</v>
      </c>
      <c r="W586" s="13">
        <v>-1.2032826651439787E-2</v>
      </c>
      <c r="X586" s="13">
        <v>-0.12919941720368511</v>
      </c>
      <c r="Y586" s="13">
        <v>-6.9657497012484249E-2</v>
      </c>
      <c r="Z586" s="13">
        <v>4.0256292241271918E-3</v>
      </c>
      <c r="AA586" s="13">
        <v>2.709812329821748E-2</v>
      </c>
      <c r="AB586" s="13">
        <v>-5.9237660979024054E-2</v>
      </c>
      <c r="AC586" s="107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2"/>
      <c r="B587" s="51" t="s">
        <v>254</v>
      </c>
      <c r="C587" s="52"/>
      <c r="D587" s="50">
        <v>0.32</v>
      </c>
      <c r="E587" s="50">
        <v>0.34</v>
      </c>
      <c r="F587" s="50">
        <v>0</v>
      </c>
      <c r="G587" s="50">
        <v>2.5299999999999998</v>
      </c>
      <c r="H587" s="50">
        <v>1.35</v>
      </c>
      <c r="I587" s="50" t="s">
        <v>255</v>
      </c>
      <c r="J587" s="50">
        <v>1.52</v>
      </c>
      <c r="K587" s="50">
        <v>0.02</v>
      </c>
      <c r="L587" s="50">
        <v>0.59</v>
      </c>
      <c r="M587" s="50" t="s">
        <v>255</v>
      </c>
      <c r="N587" s="50">
        <v>0.76</v>
      </c>
      <c r="O587" s="50">
        <v>0.81</v>
      </c>
      <c r="P587" s="50">
        <v>0.34</v>
      </c>
      <c r="Q587" s="50">
        <v>0.42</v>
      </c>
      <c r="R587" s="50">
        <v>7.08</v>
      </c>
      <c r="S587" s="50">
        <v>0.67</v>
      </c>
      <c r="T587" s="50">
        <v>3.98</v>
      </c>
      <c r="U587" s="50">
        <v>1.55</v>
      </c>
      <c r="V587" s="50">
        <v>0.52</v>
      </c>
      <c r="W587" s="50">
        <v>0.38</v>
      </c>
      <c r="X587" s="50">
        <v>3.03</v>
      </c>
      <c r="Y587" s="50">
        <v>1.69</v>
      </c>
      <c r="Z587" s="50">
        <v>0.02</v>
      </c>
      <c r="AA587" s="50">
        <v>0.51</v>
      </c>
      <c r="AB587" s="50">
        <v>1.45</v>
      </c>
      <c r="AC587" s="107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B588" s="33" t="s">
        <v>334</v>
      </c>
      <c r="C588" s="20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BM588" s="60"/>
    </row>
    <row r="589" spans="1:65">
      <c r="BM589" s="60"/>
    </row>
    <row r="590" spans="1:65" ht="15">
      <c r="B590" s="34" t="s">
        <v>644</v>
      </c>
      <c r="BM590" s="29" t="s">
        <v>67</v>
      </c>
    </row>
    <row r="591" spans="1:65" ht="15">
      <c r="A591" s="26" t="s">
        <v>57</v>
      </c>
      <c r="B591" s="18" t="s">
        <v>123</v>
      </c>
      <c r="C591" s="15" t="s">
        <v>124</v>
      </c>
      <c r="D591" s="16" t="s">
        <v>229</v>
      </c>
      <c r="E591" s="17" t="s">
        <v>229</v>
      </c>
      <c r="F591" s="17" t="s">
        <v>229</v>
      </c>
      <c r="G591" s="17" t="s">
        <v>229</v>
      </c>
      <c r="H591" s="17" t="s">
        <v>229</v>
      </c>
      <c r="I591" s="17" t="s">
        <v>229</v>
      </c>
      <c r="J591" s="17" t="s">
        <v>229</v>
      </c>
      <c r="K591" s="17" t="s">
        <v>229</v>
      </c>
      <c r="L591" s="17" t="s">
        <v>229</v>
      </c>
      <c r="M591" s="17" t="s">
        <v>229</v>
      </c>
      <c r="N591" s="17" t="s">
        <v>229</v>
      </c>
      <c r="O591" s="17" t="s">
        <v>229</v>
      </c>
      <c r="P591" s="17" t="s">
        <v>229</v>
      </c>
      <c r="Q591" s="17" t="s">
        <v>229</v>
      </c>
      <c r="R591" s="17" t="s">
        <v>229</v>
      </c>
      <c r="S591" s="17" t="s">
        <v>229</v>
      </c>
      <c r="T591" s="17" t="s">
        <v>229</v>
      </c>
      <c r="U591" s="17" t="s">
        <v>229</v>
      </c>
      <c r="V591" s="17" t="s">
        <v>229</v>
      </c>
      <c r="W591" s="17" t="s">
        <v>229</v>
      </c>
      <c r="X591" s="17" t="s">
        <v>229</v>
      </c>
      <c r="Y591" s="17" t="s">
        <v>229</v>
      </c>
      <c r="Z591" s="17" t="s">
        <v>229</v>
      </c>
      <c r="AA591" s="10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1</v>
      </c>
    </row>
    <row r="592" spans="1:65">
      <c r="A592" s="32"/>
      <c r="B592" s="19" t="s">
        <v>230</v>
      </c>
      <c r="C592" s="8" t="s">
        <v>230</v>
      </c>
      <c r="D592" s="105" t="s">
        <v>286</v>
      </c>
      <c r="E592" s="106" t="s">
        <v>231</v>
      </c>
      <c r="F592" s="106" t="s">
        <v>277</v>
      </c>
      <c r="G592" s="106" t="s">
        <v>232</v>
      </c>
      <c r="H592" s="106" t="s">
        <v>292</v>
      </c>
      <c r="I592" s="106" t="s">
        <v>278</v>
      </c>
      <c r="J592" s="106" t="s">
        <v>233</v>
      </c>
      <c r="K592" s="106" t="s">
        <v>234</v>
      </c>
      <c r="L592" s="106" t="s">
        <v>236</v>
      </c>
      <c r="M592" s="106" t="s">
        <v>237</v>
      </c>
      <c r="N592" s="106" t="s">
        <v>238</v>
      </c>
      <c r="O592" s="106" t="s">
        <v>239</v>
      </c>
      <c r="P592" s="106" t="s">
        <v>240</v>
      </c>
      <c r="Q592" s="106" t="s">
        <v>241</v>
      </c>
      <c r="R592" s="106" t="s">
        <v>242</v>
      </c>
      <c r="S592" s="106" t="s">
        <v>243</v>
      </c>
      <c r="T592" s="106" t="s">
        <v>244</v>
      </c>
      <c r="U592" s="106" t="s">
        <v>245</v>
      </c>
      <c r="V592" s="106" t="s">
        <v>247</v>
      </c>
      <c r="W592" s="106" t="s">
        <v>279</v>
      </c>
      <c r="X592" s="106" t="s">
        <v>249</v>
      </c>
      <c r="Y592" s="106" t="s">
        <v>280</v>
      </c>
      <c r="Z592" s="106" t="s">
        <v>281</v>
      </c>
      <c r="AA592" s="107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 t="s">
        <v>1</v>
      </c>
    </row>
    <row r="593" spans="1:65">
      <c r="A593" s="32"/>
      <c r="B593" s="19"/>
      <c r="C593" s="8"/>
      <c r="D593" s="9" t="s">
        <v>324</v>
      </c>
      <c r="E593" s="10" t="s">
        <v>323</v>
      </c>
      <c r="F593" s="10" t="s">
        <v>125</v>
      </c>
      <c r="G593" s="10" t="s">
        <v>125</v>
      </c>
      <c r="H593" s="10" t="s">
        <v>125</v>
      </c>
      <c r="I593" s="10" t="s">
        <v>324</v>
      </c>
      <c r="J593" s="10" t="s">
        <v>324</v>
      </c>
      <c r="K593" s="10" t="s">
        <v>324</v>
      </c>
      <c r="L593" s="10" t="s">
        <v>125</v>
      </c>
      <c r="M593" s="10" t="s">
        <v>324</v>
      </c>
      <c r="N593" s="10" t="s">
        <v>324</v>
      </c>
      <c r="O593" s="10" t="s">
        <v>324</v>
      </c>
      <c r="P593" s="10" t="s">
        <v>324</v>
      </c>
      <c r="Q593" s="10" t="s">
        <v>324</v>
      </c>
      <c r="R593" s="10" t="s">
        <v>324</v>
      </c>
      <c r="S593" s="10" t="s">
        <v>324</v>
      </c>
      <c r="T593" s="10" t="s">
        <v>323</v>
      </c>
      <c r="U593" s="10" t="s">
        <v>324</v>
      </c>
      <c r="V593" s="10" t="s">
        <v>125</v>
      </c>
      <c r="W593" s="10" t="s">
        <v>323</v>
      </c>
      <c r="X593" s="10" t="s">
        <v>324</v>
      </c>
      <c r="Y593" s="10" t="s">
        <v>125</v>
      </c>
      <c r="Z593" s="10" t="s">
        <v>323</v>
      </c>
      <c r="AA593" s="107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3</v>
      </c>
    </row>
    <row r="594" spans="1:65">
      <c r="A594" s="32"/>
      <c r="B594" s="19"/>
      <c r="C594" s="8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107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3</v>
      </c>
    </row>
    <row r="595" spans="1:65">
      <c r="A595" s="32"/>
      <c r="B595" s="18">
        <v>1</v>
      </c>
      <c r="C595" s="14">
        <v>1</v>
      </c>
      <c r="D595" s="198">
        <v>0.05</v>
      </c>
      <c r="E595" s="198">
        <v>5.0199999999999995E-2</v>
      </c>
      <c r="F595" s="199">
        <v>0.06</v>
      </c>
      <c r="G595" s="198">
        <v>0.06</v>
      </c>
      <c r="H595" s="200">
        <v>8.4000000000000005E-2</v>
      </c>
      <c r="I595" s="198">
        <v>0.05</v>
      </c>
      <c r="J595" s="199">
        <v>0.04</v>
      </c>
      <c r="K595" s="198">
        <v>0.05</v>
      </c>
      <c r="L595" s="201">
        <v>0.21</v>
      </c>
      <c r="M595" s="198">
        <v>0.05</v>
      </c>
      <c r="N595" s="198">
        <v>0.05</v>
      </c>
      <c r="O595" s="198">
        <v>0.06</v>
      </c>
      <c r="P595" s="198">
        <v>0.05</v>
      </c>
      <c r="Q595" s="198">
        <v>0.05</v>
      </c>
      <c r="R595" s="198">
        <v>6.4899999999999999E-2</v>
      </c>
      <c r="S595" s="198">
        <v>5.7610000000000008E-2</v>
      </c>
      <c r="T595" s="198">
        <v>0.05</v>
      </c>
      <c r="U595" s="201">
        <v>0.09</v>
      </c>
      <c r="V595" s="198">
        <v>5.5E-2</v>
      </c>
      <c r="W595" s="198">
        <v>4.5999999999999999E-2</v>
      </c>
      <c r="X595" s="198">
        <v>0.06</v>
      </c>
      <c r="Y595" s="201">
        <v>0.22999999999999998</v>
      </c>
      <c r="Z595" s="198">
        <v>4.4999999999999998E-2</v>
      </c>
      <c r="AA595" s="171"/>
      <c r="AB595" s="172"/>
      <c r="AC595" s="172"/>
      <c r="AD595" s="172"/>
      <c r="AE595" s="172"/>
      <c r="AF595" s="172"/>
      <c r="AG595" s="172"/>
      <c r="AH595" s="172"/>
      <c r="AI595" s="172"/>
      <c r="AJ595" s="172"/>
      <c r="AK595" s="172"/>
      <c r="AL595" s="172"/>
      <c r="AM595" s="172"/>
      <c r="AN595" s="172"/>
      <c r="AO595" s="172"/>
      <c r="AP595" s="172"/>
      <c r="AQ595" s="172"/>
      <c r="AR595" s="172"/>
      <c r="AS595" s="172"/>
      <c r="AT595" s="172"/>
      <c r="AU595" s="172"/>
      <c r="AV595" s="172"/>
      <c r="AW595" s="172"/>
      <c r="AX595" s="172"/>
      <c r="AY595" s="172"/>
      <c r="AZ595" s="172"/>
      <c r="BA595" s="172"/>
      <c r="BB595" s="172"/>
      <c r="BC595" s="172"/>
      <c r="BD595" s="172"/>
      <c r="BE595" s="172"/>
      <c r="BF595" s="172"/>
      <c r="BG595" s="172"/>
      <c r="BH595" s="172"/>
      <c r="BI595" s="172"/>
      <c r="BJ595" s="172"/>
      <c r="BK595" s="172"/>
      <c r="BL595" s="172"/>
      <c r="BM595" s="202">
        <v>1</v>
      </c>
    </row>
    <row r="596" spans="1:65">
      <c r="A596" s="32"/>
      <c r="B596" s="19">
        <v>1</v>
      </c>
      <c r="C596" s="8">
        <v>2</v>
      </c>
      <c r="D596" s="203">
        <v>0.05</v>
      </c>
      <c r="E596" s="203">
        <v>5.0600000000000006E-2</v>
      </c>
      <c r="F596" s="204">
        <v>0.06</v>
      </c>
      <c r="G596" s="203">
        <v>0.06</v>
      </c>
      <c r="H596" s="205">
        <v>8.4000000000000005E-2</v>
      </c>
      <c r="I596" s="203">
        <v>0.05</v>
      </c>
      <c r="J596" s="204">
        <v>0.05</v>
      </c>
      <c r="K596" s="203">
        <v>0.05</v>
      </c>
      <c r="L596" s="206">
        <v>0.19</v>
      </c>
      <c r="M596" s="203">
        <v>0.05</v>
      </c>
      <c r="N596" s="203">
        <v>0.05</v>
      </c>
      <c r="O596" s="203">
        <v>0.06</v>
      </c>
      <c r="P596" s="203">
        <v>0.04</v>
      </c>
      <c r="Q596" s="203">
        <v>0.05</v>
      </c>
      <c r="R596" s="203">
        <v>6.4299999999999996E-2</v>
      </c>
      <c r="S596" s="203">
        <v>5.6959499999999989E-2</v>
      </c>
      <c r="T596" s="203">
        <v>0.05</v>
      </c>
      <c r="U596" s="206">
        <v>0.1</v>
      </c>
      <c r="V596" s="203">
        <v>5.3999999999999999E-2</v>
      </c>
      <c r="W596" s="203">
        <v>4.7500000000000001E-2</v>
      </c>
      <c r="X596" s="203">
        <v>0.06</v>
      </c>
      <c r="Y596" s="206">
        <v>0.25</v>
      </c>
      <c r="Z596" s="203">
        <v>4.4999999999999998E-2</v>
      </c>
      <c r="AA596" s="171"/>
      <c r="AB596" s="172"/>
      <c r="AC596" s="172"/>
      <c r="AD596" s="172"/>
      <c r="AE596" s="172"/>
      <c r="AF596" s="172"/>
      <c r="AG596" s="172"/>
      <c r="AH596" s="172"/>
      <c r="AI596" s="172"/>
      <c r="AJ596" s="172"/>
      <c r="AK596" s="172"/>
      <c r="AL596" s="172"/>
      <c r="AM596" s="172"/>
      <c r="AN596" s="172"/>
      <c r="AO596" s="172"/>
      <c r="AP596" s="172"/>
      <c r="AQ596" s="172"/>
      <c r="AR596" s="172"/>
      <c r="AS596" s="172"/>
      <c r="AT596" s="172"/>
      <c r="AU596" s="172"/>
      <c r="AV596" s="172"/>
      <c r="AW596" s="172"/>
      <c r="AX596" s="172"/>
      <c r="AY596" s="172"/>
      <c r="AZ596" s="172"/>
      <c r="BA596" s="172"/>
      <c r="BB596" s="172"/>
      <c r="BC596" s="172"/>
      <c r="BD596" s="172"/>
      <c r="BE596" s="172"/>
      <c r="BF596" s="172"/>
      <c r="BG596" s="172"/>
      <c r="BH596" s="172"/>
      <c r="BI596" s="172"/>
      <c r="BJ596" s="172"/>
      <c r="BK596" s="172"/>
      <c r="BL596" s="172"/>
      <c r="BM596" s="202" t="e">
        <v>#N/A</v>
      </c>
    </row>
    <row r="597" spans="1:65">
      <c r="A597" s="32"/>
      <c r="B597" s="19">
        <v>1</v>
      </c>
      <c r="C597" s="8">
        <v>3</v>
      </c>
      <c r="D597" s="203">
        <v>0.06</v>
      </c>
      <c r="E597" s="203">
        <v>5.0100000000000006E-2</v>
      </c>
      <c r="F597" s="204">
        <v>0.06</v>
      </c>
      <c r="G597" s="203">
        <v>0.06</v>
      </c>
      <c r="H597" s="205">
        <v>8.2000000000000003E-2</v>
      </c>
      <c r="I597" s="203">
        <v>0.05</v>
      </c>
      <c r="J597" s="204">
        <v>0.05</v>
      </c>
      <c r="K597" s="204">
        <v>0.05</v>
      </c>
      <c r="L597" s="205">
        <v>0.19</v>
      </c>
      <c r="M597" s="25">
        <v>0.05</v>
      </c>
      <c r="N597" s="25">
        <v>0.05</v>
      </c>
      <c r="O597" s="25">
        <v>0.06</v>
      </c>
      <c r="P597" s="25">
        <v>0.04</v>
      </c>
      <c r="Q597" s="25">
        <v>0.05</v>
      </c>
      <c r="R597" s="25">
        <v>6.4899999999999999E-2</v>
      </c>
      <c r="S597" s="25">
        <v>5.8166999999999996E-2</v>
      </c>
      <c r="T597" s="25">
        <v>0.05</v>
      </c>
      <c r="U597" s="205">
        <v>0.09</v>
      </c>
      <c r="V597" s="25">
        <v>5.6999999999999995E-2</v>
      </c>
      <c r="W597" s="25">
        <v>4.7300000000000002E-2</v>
      </c>
      <c r="X597" s="25">
        <v>0.06</v>
      </c>
      <c r="Y597" s="205">
        <v>0.22999999999999998</v>
      </c>
      <c r="Z597" s="25">
        <v>4.4999999999999998E-2</v>
      </c>
      <c r="AA597" s="171"/>
      <c r="AB597" s="172"/>
      <c r="AC597" s="172"/>
      <c r="AD597" s="172"/>
      <c r="AE597" s="172"/>
      <c r="AF597" s="172"/>
      <c r="AG597" s="172"/>
      <c r="AH597" s="172"/>
      <c r="AI597" s="172"/>
      <c r="AJ597" s="172"/>
      <c r="AK597" s="172"/>
      <c r="AL597" s="172"/>
      <c r="AM597" s="172"/>
      <c r="AN597" s="172"/>
      <c r="AO597" s="172"/>
      <c r="AP597" s="172"/>
      <c r="AQ597" s="172"/>
      <c r="AR597" s="172"/>
      <c r="AS597" s="172"/>
      <c r="AT597" s="172"/>
      <c r="AU597" s="172"/>
      <c r="AV597" s="172"/>
      <c r="AW597" s="172"/>
      <c r="AX597" s="172"/>
      <c r="AY597" s="172"/>
      <c r="AZ597" s="172"/>
      <c r="BA597" s="172"/>
      <c r="BB597" s="172"/>
      <c r="BC597" s="172"/>
      <c r="BD597" s="172"/>
      <c r="BE597" s="172"/>
      <c r="BF597" s="172"/>
      <c r="BG597" s="172"/>
      <c r="BH597" s="172"/>
      <c r="BI597" s="172"/>
      <c r="BJ597" s="172"/>
      <c r="BK597" s="172"/>
      <c r="BL597" s="172"/>
      <c r="BM597" s="202">
        <v>16</v>
      </c>
    </row>
    <row r="598" spans="1:65">
      <c r="A598" s="32"/>
      <c r="B598" s="19">
        <v>1</v>
      </c>
      <c r="C598" s="8">
        <v>4</v>
      </c>
      <c r="D598" s="203">
        <v>0.06</v>
      </c>
      <c r="E598" s="203">
        <v>5.0500000000000003E-2</v>
      </c>
      <c r="F598" s="204">
        <v>0.06</v>
      </c>
      <c r="G598" s="203">
        <v>0.06</v>
      </c>
      <c r="H598" s="205">
        <v>8.4000000000000005E-2</v>
      </c>
      <c r="I598" s="203">
        <v>0.05</v>
      </c>
      <c r="J598" s="204">
        <v>0.05</v>
      </c>
      <c r="K598" s="204">
        <v>0.05</v>
      </c>
      <c r="L598" s="205">
        <v>0.21</v>
      </c>
      <c r="M598" s="25">
        <v>0.05</v>
      </c>
      <c r="N598" s="205" t="s">
        <v>118</v>
      </c>
      <c r="O598" s="25">
        <v>0.06</v>
      </c>
      <c r="P598" s="25">
        <v>0.04</v>
      </c>
      <c r="Q598" s="25">
        <v>0.05</v>
      </c>
      <c r="R598" s="25">
        <v>6.54E-2</v>
      </c>
      <c r="S598" s="25">
        <v>5.6039499999999999E-2</v>
      </c>
      <c r="T598" s="25">
        <v>0.05</v>
      </c>
      <c r="U598" s="205">
        <v>0.09</v>
      </c>
      <c r="V598" s="25">
        <v>5.5999999999999994E-2</v>
      </c>
      <c r="W598" s="25">
        <v>4.7300000000000002E-2</v>
      </c>
      <c r="X598" s="25">
        <v>0.06</v>
      </c>
      <c r="Y598" s="205">
        <v>0.22999999999999998</v>
      </c>
      <c r="Z598" s="25">
        <v>4.4999999999999998E-2</v>
      </c>
      <c r="AA598" s="171"/>
      <c r="AB598" s="172"/>
      <c r="AC598" s="172"/>
      <c r="AD598" s="172"/>
      <c r="AE598" s="172"/>
      <c r="AF598" s="172"/>
      <c r="AG598" s="172"/>
      <c r="AH598" s="172"/>
      <c r="AI598" s="172"/>
      <c r="AJ598" s="172"/>
      <c r="AK598" s="172"/>
      <c r="AL598" s="172"/>
      <c r="AM598" s="172"/>
      <c r="AN598" s="172"/>
      <c r="AO598" s="172"/>
      <c r="AP598" s="172"/>
      <c r="AQ598" s="172"/>
      <c r="AR598" s="172"/>
      <c r="AS598" s="172"/>
      <c r="AT598" s="172"/>
      <c r="AU598" s="172"/>
      <c r="AV598" s="172"/>
      <c r="AW598" s="172"/>
      <c r="AX598" s="172"/>
      <c r="AY598" s="172"/>
      <c r="AZ598" s="172"/>
      <c r="BA598" s="172"/>
      <c r="BB598" s="172"/>
      <c r="BC598" s="172"/>
      <c r="BD598" s="172"/>
      <c r="BE598" s="172"/>
      <c r="BF598" s="172"/>
      <c r="BG598" s="172"/>
      <c r="BH598" s="172"/>
      <c r="BI598" s="172"/>
      <c r="BJ598" s="172"/>
      <c r="BK598" s="172"/>
      <c r="BL598" s="172"/>
      <c r="BM598" s="202">
        <v>5.3033406267895267E-2</v>
      </c>
    </row>
    <row r="599" spans="1:65">
      <c r="A599" s="32"/>
      <c r="B599" s="19">
        <v>1</v>
      </c>
      <c r="C599" s="8">
        <v>5</v>
      </c>
      <c r="D599" s="203">
        <v>0.06</v>
      </c>
      <c r="E599" s="203">
        <v>4.9799999999999997E-2</v>
      </c>
      <c r="F599" s="203">
        <v>0.06</v>
      </c>
      <c r="G599" s="203">
        <v>0.06</v>
      </c>
      <c r="H599" s="206">
        <v>8.3000000000000004E-2</v>
      </c>
      <c r="I599" s="203">
        <v>0.05</v>
      </c>
      <c r="J599" s="203">
        <v>0.05</v>
      </c>
      <c r="K599" s="203">
        <v>0.05</v>
      </c>
      <c r="L599" s="206">
        <v>0.2</v>
      </c>
      <c r="M599" s="203">
        <v>0.05</v>
      </c>
      <c r="N599" s="203">
        <v>0.05</v>
      </c>
      <c r="O599" s="203">
        <v>0.06</v>
      </c>
      <c r="P599" s="203">
        <v>0.05</v>
      </c>
      <c r="Q599" s="203">
        <v>0.05</v>
      </c>
      <c r="R599" s="203">
        <v>6.4600000000000005E-2</v>
      </c>
      <c r="S599" s="203">
        <v>5.6821500000000004E-2</v>
      </c>
      <c r="T599" s="203">
        <v>0.05</v>
      </c>
      <c r="U599" s="206">
        <v>0.09</v>
      </c>
      <c r="V599" s="203">
        <v>5.6999999999999995E-2</v>
      </c>
      <c r="W599" s="203">
        <v>4.6300000000000001E-2</v>
      </c>
      <c r="X599" s="203">
        <v>0.06</v>
      </c>
      <c r="Y599" s="206">
        <v>0.22999999999999998</v>
      </c>
      <c r="Z599" s="203">
        <v>4.4999999999999998E-2</v>
      </c>
      <c r="AA599" s="171"/>
      <c r="AB599" s="172"/>
      <c r="AC599" s="172"/>
      <c r="AD599" s="172"/>
      <c r="AE599" s="172"/>
      <c r="AF599" s="172"/>
      <c r="AG599" s="172"/>
      <c r="AH599" s="172"/>
      <c r="AI599" s="172"/>
      <c r="AJ599" s="172"/>
      <c r="AK599" s="172"/>
      <c r="AL599" s="172"/>
      <c r="AM599" s="172"/>
      <c r="AN599" s="172"/>
      <c r="AO599" s="172"/>
      <c r="AP599" s="172"/>
      <c r="AQ599" s="172"/>
      <c r="AR599" s="172"/>
      <c r="AS599" s="172"/>
      <c r="AT599" s="172"/>
      <c r="AU599" s="172"/>
      <c r="AV599" s="172"/>
      <c r="AW599" s="172"/>
      <c r="AX599" s="172"/>
      <c r="AY599" s="172"/>
      <c r="AZ599" s="172"/>
      <c r="BA599" s="172"/>
      <c r="BB599" s="172"/>
      <c r="BC599" s="172"/>
      <c r="BD599" s="172"/>
      <c r="BE599" s="172"/>
      <c r="BF599" s="172"/>
      <c r="BG599" s="172"/>
      <c r="BH599" s="172"/>
      <c r="BI599" s="172"/>
      <c r="BJ599" s="172"/>
      <c r="BK599" s="172"/>
      <c r="BL599" s="172"/>
      <c r="BM599" s="202">
        <v>111</v>
      </c>
    </row>
    <row r="600" spans="1:65">
      <c r="A600" s="32"/>
      <c r="B600" s="19">
        <v>1</v>
      </c>
      <c r="C600" s="8">
        <v>6</v>
      </c>
      <c r="D600" s="203">
        <v>0.06</v>
      </c>
      <c r="E600" s="203">
        <v>5.0299999999999997E-2</v>
      </c>
      <c r="F600" s="203">
        <v>0.06</v>
      </c>
      <c r="G600" s="203">
        <v>0.06</v>
      </c>
      <c r="H600" s="206">
        <v>8.2000000000000003E-2</v>
      </c>
      <c r="I600" s="203">
        <v>0.05</v>
      </c>
      <c r="J600" s="203">
        <v>0.05</v>
      </c>
      <c r="K600" s="203">
        <v>0.05</v>
      </c>
      <c r="L600" s="206">
        <v>0.21</v>
      </c>
      <c r="M600" s="203">
        <v>0.05</v>
      </c>
      <c r="N600" s="203">
        <v>0.05</v>
      </c>
      <c r="O600" s="203">
        <v>0.06</v>
      </c>
      <c r="P600" s="203">
        <v>0.04</v>
      </c>
      <c r="Q600" s="203">
        <v>0.05</v>
      </c>
      <c r="R600" s="203">
        <v>6.59E-2</v>
      </c>
      <c r="S600" s="203">
        <v>5.564849999999999E-2</v>
      </c>
      <c r="T600" s="203">
        <v>0.05</v>
      </c>
      <c r="U600" s="206">
        <v>0.09</v>
      </c>
      <c r="V600" s="203">
        <v>5.5999999999999994E-2</v>
      </c>
      <c r="W600" s="203">
        <v>4.6600000000000003E-2</v>
      </c>
      <c r="X600" s="203">
        <v>0.06</v>
      </c>
      <c r="Y600" s="206">
        <v>0.24</v>
      </c>
      <c r="Z600" s="203">
        <v>4.4999999999999998E-2</v>
      </c>
      <c r="AA600" s="171"/>
      <c r="AB600" s="172"/>
      <c r="AC600" s="172"/>
      <c r="AD600" s="172"/>
      <c r="AE600" s="172"/>
      <c r="AF600" s="172"/>
      <c r="AG600" s="172"/>
      <c r="AH600" s="172"/>
      <c r="AI600" s="172"/>
      <c r="AJ600" s="172"/>
      <c r="AK600" s="172"/>
      <c r="AL600" s="172"/>
      <c r="AM600" s="172"/>
      <c r="AN600" s="172"/>
      <c r="AO600" s="172"/>
      <c r="AP600" s="172"/>
      <c r="AQ600" s="172"/>
      <c r="AR600" s="172"/>
      <c r="AS600" s="172"/>
      <c r="AT600" s="172"/>
      <c r="AU600" s="172"/>
      <c r="AV600" s="172"/>
      <c r="AW600" s="172"/>
      <c r="AX600" s="172"/>
      <c r="AY600" s="172"/>
      <c r="AZ600" s="172"/>
      <c r="BA600" s="172"/>
      <c r="BB600" s="172"/>
      <c r="BC600" s="172"/>
      <c r="BD600" s="172"/>
      <c r="BE600" s="172"/>
      <c r="BF600" s="172"/>
      <c r="BG600" s="172"/>
      <c r="BH600" s="172"/>
      <c r="BI600" s="172"/>
      <c r="BJ600" s="172"/>
      <c r="BK600" s="172"/>
      <c r="BL600" s="172"/>
      <c r="BM600" s="61"/>
    </row>
    <row r="601" spans="1:65">
      <c r="A601" s="32"/>
      <c r="B601" s="20" t="s">
        <v>250</v>
      </c>
      <c r="C601" s="12"/>
      <c r="D601" s="207">
        <v>5.6666666666666671E-2</v>
      </c>
      <c r="E601" s="207">
        <v>5.025000000000001E-2</v>
      </c>
      <c r="F601" s="207">
        <v>0.06</v>
      </c>
      <c r="G601" s="207">
        <v>0.06</v>
      </c>
      <c r="H601" s="207">
        <v>8.316666666666668E-2</v>
      </c>
      <c r="I601" s="207">
        <v>4.9999999999999996E-2</v>
      </c>
      <c r="J601" s="207">
        <v>4.8333333333333332E-2</v>
      </c>
      <c r="K601" s="207">
        <v>4.9999999999999996E-2</v>
      </c>
      <c r="L601" s="207">
        <v>0.20166666666666666</v>
      </c>
      <c r="M601" s="207">
        <v>4.9999999999999996E-2</v>
      </c>
      <c r="N601" s="207">
        <v>0.05</v>
      </c>
      <c r="O601" s="207">
        <v>0.06</v>
      </c>
      <c r="P601" s="207">
        <v>4.3333333333333335E-2</v>
      </c>
      <c r="Q601" s="207">
        <v>4.9999999999999996E-2</v>
      </c>
      <c r="R601" s="207">
        <v>6.5000000000000002E-2</v>
      </c>
      <c r="S601" s="207">
        <v>5.6874333333333332E-2</v>
      </c>
      <c r="T601" s="207">
        <v>4.9999999999999996E-2</v>
      </c>
      <c r="U601" s="207">
        <v>9.166666666666666E-2</v>
      </c>
      <c r="V601" s="207">
        <v>5.5833333333333325E-2</v>
      </c>
      <c r="W601" s="207">
        <v>4.6833333333333338E-2</v>
      </c>
      <c r="X601" s="207">
        <v>0.06</v>
      </c>
      <c r="Y601" s="207">
        <v>0.23499999999999999</v>
      </c>
      <c r="Z601" s="207">
        <v>4.4999999999999991E-2</v>
      </c>
      <c r="AA601" s="171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2"/>
      <c r="AT601" s="172"/>
      <c r="AU601" s="172"/>
      <c r="AV601" s="172"/>
      <c r="AW601" s="172"/>
      <c r="AX601" s="172"/>
      <c r="AY601" s="172"/>
      <c r="AZ601" s="172"/>
      <c r="BA601" s="172"/>
      <c r="BB601" s="172"/>
      <c r="BC601" s="172"/>
      <c r="BD601" s="172"/>
      <c r="BE601" s="172"/>
      <c r="BF601" s="172"/>
      <c r="BG601" s="172"/>
      <c r="BH601" s="172"/>
      <c r="BI601" s="172"/>
      <c r="BJ601" s="172"/>
      <c r="BK601" s="172"/>
      <c r="BL601" s="172"/>
      <c r="BM601" s="61"/>
    </row>
    <row r="602" spans="1:65">
      <c r="A602" s="32"/>
      <c r="B602" s="3" t="s">
        <v>251</v>
      </c>
      <c r="C602" s="30"/>
      <c r="D602" s="25">
        <v>0.06</v>
      </c>
      <c r="E602" s="25">
        <v>5.0249999999999996E-2</v>
      </c>
      <c r="F602" s="25">
        <v>0.06</v>
      </c>
      <c r="G602" s="25">
        <v>0.06</v>
      </c>
      <c r="H602" s="25">
        <v>8.3500000000000005E-2</v>
      </c>
      <c r="I602" s="25">
        <v>0.05</v>
      </c>
      <c r="J602" s="25">
        <v>0.05</v>
      </c>
      <c r="K602" s="25">
        <v>0.05</v>
      </c>
      <c r="L602" s="25">
        <v>0.20500000000000002</v>
      </c>
      <c r="M602" s="25">
        <v>0.05</v>
      </c>
      <c r="N602" s="25">
        <v>0.05</v>
      </c>
      <c r="O602" s="25">
        <v>0.06</v>
      </c>
      <c r="P602" s="25">
        <v>0.04</v>
      </c>
      <c r="Q602" s="25">
        <v>0.05</v>
      </c>
      <c r="R602" s="25">
        <v>6.4899999999999999E-2</v>
      </c>
      <c r="S602" s="25">
        <v>5.6890499999999997E-2</v>
      </c>
      <c r="T602" s="25">
        <v>0.05</v>
      </c>
      <c r="U602" s="25">
        <v>0.09</v>
      </c>
      <c r="V602" s="25">
        <v>5.5999999999999994E-2</v>
      </c>
      <c r="W602" s="25">
        <v>4.6950000000000006E-2</v>
      </c>
      <c r="X602" s="25">
        <v>0.06</v>
      </c>
      <c r="Y602" s="25">
        <v>0.22999999999999998</v>
      </c>
      <c r="Z602" s="25">
        <v>4.4999999999999998E-2</v>
      </c>
      <c r="AA602" s="171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2"/>
      <c r="AT602" s="172"/>
      <c r="AU602" s="172"/>
      <c r="AV602" s="172"/>
      <c r="AW602" s="172"/>
      <c r="AX602" s="172"/>
      <c r="AY602" s="172"/>
      <c r="AZ602" s="172"/>
      <c r="BA602" s="172"/>
      <c r="BB602" s="172"/>
      <c r="BC602" s="172"/>
      <c r="BD602" s="172"/>
      <c r="BE602" s="172"/>
      <c r="BF602" s="172"/>
      <c r="BG602" s="172"/>
      <c r="BH602" s="172"/>
      <c r="BI602" s="172"/>
      <c r="BJ602" s="172"/>
      <c r="BK602" s="172"/>
      <c r="BL602" s="172"/>
      <c r="BM602" s="61"/>
    </row>
    <row r="603" spans="1:65">
      <c r="A603" s="32"/>
      <c r="B603" s="3" t="s">
        <v>252</v>
      </c>
      <c r="C603" s="30"/>
      <c r="D603" s="25">
        <v>5.1639777949432199E-3</v>
      </c>
      <c r="E603" s="25">
        <v>2.8809720581776118E-4</v>
      </c>
      <c r="F603" s="25">
        <v>0</v>
      </c>
      <c r="G603" s="25">
        <v>0</v>
      </c>
      <c r="H603" s="25">
        <v>9.8319208025017578E-4</v>
      </c>
      <c r="I603" s="25">
        <v>7.6011774306101464E-18</v>
      </c>
      <c r="J603" s="25">
        <v>4.0824829046386306E-3</v>
      </c>
      <c r="K603" s="25">
        <v>7.6011774306101464E-18</v>
      </c>
      <c r="L603" s="25">
        <v>9.8319208025017448E-3</v>
      </c>
      <c r="M603" s="25">
        <v>7.6011774306101464E-18</v>
      </c>
      <c r="N603" s="25">
        <v>0</v>
      </c>
      <c r="O603" s="25">
        <v>0</v>
      </c>
      <c r="P603" s="25">
        <v>5.1639777949432234E-3</v>
      </c>
      <c r="Q603" s="25">
        <v>7.6011774306101464E-18</v>
      </c>
      <c r="R603" s="25">
        <v>5.7271284253105454E-4</v>
      </c>
      <c r="S603" s="25">
        <v>9.4040962705975754E-4</v>
      </c>
      <c r="T603" s="25">
        <v>7.6011774306101464E-18</v>
      </c>
      <c r="U603" s="25">
        <v>4.0824829046386332E-3</v>
      </c>
      <c r="V603" s="25">
        <v>1.1690451944500102E-3</v>
      </c>
      <c r="W603" s="25">
        <v>6.1860057118197625E-4</v>
      </c>
      <c r="X603" s="25">
        <v>0</v>
      </c>
      <c r="Y603" s="25">
        <v>8.3666002653407633E-3</v>
      </c>
      <c r="Z603" s="25">
        <v>7.6011774306101464E-18</v>
      </c>
      <c r="AA603" s="171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72"/>
      <c r="AT603" s="172"/>
      <c r="AU603" s="172"/>
      <c r="AV603" s="172"/>
      <c r="AW603" s="172"/>
      <c r="AX603" s="172"/>
      <c r="AY603" s="172"/>
      <c r="AZ603" s="172"/>
      <c r="BA603" s="172"/>
      <c r="BB603" s="172"/>
      <c r="BC603" s="172"/>
      <c r="BD603" s="172"/>
      <c r="BE603" s="172"/>
      <c r="BF603" s="172"/>
      <c r="BG603" s="172"/>
      <c r="BH603" s="172"/>
      <c r="BI603" s="172"/>
      <c r="BJ603" s="172"/>
      <c r="BK603" s="172"/>
      <c r="BL603" s="172"/>
      <c r="BM603" s="61"/>
    </row>
    <row r="604" spans="1:65">
      <c r="A604" s="32"/>
      <c r="B604" s="3" t="s">
        <v>87</v>
      </c>
      <c r="C604" s="30"/>
      <c r="D604" s="13">
        <v>9.1129019910762693E-2</v>
      </c>
      <c r="E604" s="13">
        <v>5.7332777277166388E-3</v>
      </c>
      <c r="F604" s="13">
        <v>0</v>
      </c>
      <c r="G604" s="13">
        <v>0</v>
      </c>
      <c r="H604" s="13">
        <v>1.1821948860723554E-2</v>
      </c>
      <c r="I604" s="13">
        <v>1.5202354861220294E-16</v>
      </c>
      <c r="J604" s="13">
        <v>8.4465163544247532E-2</v>
      </c>
      <c r="K604" s="13">
        <v>1.5202354861220294E-16</v>
      </c>
      <c r="L604" s="13">
        <v>4.8753326293397084E-2</v>
      </c>
      <c r="M604" s="13">
        <v>1.5202354861220294E-16</v>
      </c>
      <c r="N604" s="13">
        <v>0</v>
      </c>
      <c r="O604" s="13">
        <v>0</v>
      </c>
      <c r="P604" s="13">
        <v>0.11916871834484362</v>
      </c>
      <c r="Q604" s="13">
        <v>1.5202354861220294E-16</v>
      </c>
      <c r="R604" s="13">
        <v>8.810966808170069E-3</v>
      </c>
      <c r="S604" s="13">
        <v>1.6534868576799568E-2</v>
      </c>
      <c r="T604" s="13">
        <v>1.5202354861220294E-16</v>
      </c>
      <c r="U604" s="13">
        <v>4.4536177141512368E-2</v>
      </c>
      <c r="V604" s="13">
        <v>2.0938122885671828E-2</v>
      </c>
      <c r="W604" s="13">
        <v>1.3208553121323335E-2</v>
      </c>
      <c r="X604" s="13">
        <v>0</v>
      </c>
      <c r="Y604" s="13">
        <v>3.5602554320598993E-2</v>
      </c>
      <c r="Z604" s="13">
        <v>1.6891505401355884E-16</v>
      </c>
      <c r="AA604" s="107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0"/>
    </row>
    <row r="605" spans="1:65">
      <c r="A605" s="32"/>
      <c r="B605" s="3" t="s">
        <v>253</v>
      </c>
      <c r="C605" s="30"/>
      <c r="D605" s="13">
        <v>6.8508901359610741E-2</v>
      </c>
      <c r="E605" s="13">
        <v>-5.2484018353168516E-2</v>
      </c>
      <c r="F605" s="13">
        <v>0.13136236614547014</v>
      </c>
      <c r="G605" s="13">
        <v>0.13136236614547014</v>
      </c>
      <c r="H605" s="13">
        <v>0.56819394640719367</v>
      </c>
      <c r="I605" s="13">
        <v>-5.7198028212108176E-2</v>
      </c>
      <c r="J605" s="13">
        <v>-8.8624760605037878E-2</v>
      </c>
      <c r="K605" s="13">
        <v>-5.7198028212108176E-2</v>
      </c>
      <c r="L605" s="13">
        <v>2.8026346195444969</v>
      </c>
      <c r="M605" s="13">
        <v>-5.7198028212108176E-2</v>
      </c>
      <c r="N605" s="13">
        <v>-5.7198028212108065E-2</v>
      </c>
      <c r="O605" s="13">
        <v>0.13136236614547014</v>
      </c>
      <c r="P605" s="13">
        <v>-0.18290495778382698</v>
      </c>
      <c r="Q605" s="13">
        <v>-5.7198028212108176E-2</v>
      </c>
      <c r="R605" s="13">
        <v>0.22564256332425936</v>
      </c>
      <c r="S605" s="13">
        <v>7.2424672215769759E-2</v>
      </c>
      <c r="T605" s="13">
        <v>-5.7198028212108176E-2</v>
      </c>
      <c r="U605" s="13">
        <v>0.72847028161113503</v>
      </c>
      <c r="V605" s="13">
        <v>5.2795535163145724E-2</v>
      </c>
      <c r="W605" s="13">
        <v>-0.11690881975867451</v>
      </c>
      <c r="X605" s="13">
        <v>0.13136236614547014</v>
      </c>
      <c r="Y605" s="13">
        <v>3.4311692674030914</v>
      </c>
      <c r="Z605" s="13">
        <v>-0.1514782253908975</v>
      </c>
      <c r="AA605" s="107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A606" s="32"/>
      <c r="B606" s="51" t="s">
        <v>254</v>
      </c>
      <c r="C606" s="52"/>
      <c r="D606" s="50">
        <v>0.1</v>
      </c>
      <c r="E606" s="50">
        <v>0.65</v>
      </c>
      <c r="F606" s="50">
        <v>0.48</v>
      </c>
      <c r="G606" s="50">
        <v>0.48</v>
      </c>
      <c r="H606" s="50">
        <v>3.16</v>
      </c>
      <c r="I606" s="50">
        <v>0.67</v>
      </c>
      <c r="J606" s="50">
        <v>0.87</v>
      </c>
      <c r="K606" s="50">
        <v>0.67</v>
      </c>
      <c r="L606" s="50">
        <v>16.86</v>
      </c>
      <c r="M606" s="50">
        <v>0.67</v>
      </c>
      <c r="N606" s="50">
        <v>1.54</v>
      </c>
      <c r="O606" s="50">
        <v>0.48</v>
      </c>
      <c r="P606" s="50">
        <v>1.44</v>
      </c>
      <c r="Q606" s="50">
        <v>0.67</v>
      </c>
      <c r="R606" s="50">
        <v>1.06</v>
      </c>
      <c r="S606" s="50">
        <v>0.12</v>
      </c>
      <c r="T606" s="50">
        <v>0.67</v>
      </c>
      <c r="U606" s="50">
        <v>4.1399999999999997</v>
      </c>
      <c r="V606" s="50">
        <v>0</v>
      </c>
      <c r="W606" s="50">
        <v>1.04</v>
      </c>
      <c r="X606" s="50">
        <v>0.48</v>
      </c>
      <c r="Y606" s="50">
        <v>20.71</v>
      </c>
      <c r="Z606" s="50">
        <v>1.31</v>
      </c>
      <c r="AA606" s="107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B607" s="33"/>
      <c r="C607" s="20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BM607" s="60"/>
    </row>
    <row r="608" spans="1:65" ht="15">
      <c r="B608" s="34" t="s">
        <v>645</v>
      </c>
      <c r="BM608" s="29" t="s">
        <v>67</v>
      </c>
    </row>
    <row r="609" spans="1:65" ht="15">
      <c r="A609" s="26" t="s">
        <v>29</v>
      </c>
      <c r="B609" s="18" t="s">
        <v>123</v>
      </c>
      <c r="C609" s="15" t="s">
        <v>124</v>
      </c>
      <c r="D609" s="16" t="s">
        <v>229</v>
      </c>
      <c r="E609" s="17" t="s">
        <v>229</v>
      </c>
      <c r="F609" s="17" t="s">
        <v>229</v>
      </c>
      <c r="G609" s="17" t="s">
        <v>229</v>
      </c>
      <c r="H609" s="17" t="s">
        <v>229</v>
      </c>
      <c r="I609" s="17" t="s">
        <v>229</v>
      </c>
      <c r="J609" s="17" t="s">
        <v>229</v>
      </c>
      <c r="K609" s="17" t="s">
        <v>229</v>
      </c>
      <c r="L609" s="17" t="s">
        <v>229</v>
      </c>
      <c r="M609" s="17" t="s">
        <v>229</v>
      </c>
      <c r="N609" s="17" t="s">
        <v>229</v>
      </c>
      <c r="O609" s="17" t="s">
        <v>229</v>
      </c>
      <c r="P609" s="17" t="s">
        <v>229</v>
      </c>
      <c r="Q609" s="17" t="s">
        <v>229</v>
      </c>
      <c r="R609" s="17" t="s">
        <v>229</v>
      </c>
      <c r="S609" s="17" t="s">
        <v>229</v>
      </c>
      <c r="T609" s="17" t="s">
        <v>229</v>
      </c>
      <c r="U609" s="17" t="s">
        <v>229</v>
      </c>
      <c r="V609" s="17" t="s">
        <v>229</v>
      </c>
      <c r="W609" s="17" t="s">
        <v>229</v>
      </c>
      <c r="X609" s="17" t="s">
        <v>229</v>
      </c>
      <c r="Y609" s="17" t="s">
        <v>229</v>
      </c>
      <c r="Z609" s="17" t="s">
        <v>229</v>
      </c>
      <c r="AA609" s="17" t="s">
        <v>229</v>
      </c>
      <c r="AB609" s="107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1</v>
      </c>
    </row>
    <row r="610" spans="1:65">
      <c r="A610" s="32"/>
      <c r="B610" s="19" t="s">
        <v>230</v>
      </c>
      <c r="C610" s="8" t="s">
        <v>230</v>
      </c>
      <c r="D610" s="105" t="s">
        <v>286</v>
      </c>
      <c r="E610" s="106" t="s">
        <v>231</v>
      </c>
      <c r="F610" s="106" t="s">
        <v>277</v>
      </c>
      <c r="G610" s="106" t="s">
        <v>232</v>
      </c>
      <c r="H610" s="106" t="s">
        <v>292</v>
      </c>
      <c r="I610" s="106" t="s">
        <v>278</v>
      </c>
      <c r="J610" s="106" t="s">
        <v>233</v>
      </c>
      <c r="K610" s="106" t="s">
        <v>234</v>
      </c>
      <c r="L610" s="106" t="s">
        <v>235</v>
      </c>
      <c r="M610" s="106" t="s">
        <v>236</v>
      </c>
      <c r="N610" s="106" t="s">
        <v>237</v>
      </c>
      <c r="O610" s="106" t="s">
        <v>238</v>
      </c>
      <c r="P610" s="106" t="s">
        <v>239</v>
      </c>
      <c r="Q610" s="106" t="s">
        <v>240</v>
      </c>
      <c r="R610" s="106" t="s">
        <v>241</v>
      </c>
      <c r="S610" s="106" t="s">
        <v>242</v>
      </c>
      <c r="T610" s="106" t="s">
        <v>243</v>
      </c>
      <c r="U610" s="106" t="s">
        <v>245</v>
      </c>
      <c r="V610" s="106" t="s">
        <v>246</v>
      </c>
      <c r="W610" s="106" t="s">
        <v>247</v>
      </c>
      <c r="X610" s="106" t="s">
        <v>279</v>
      </c>
      <c r="Y610" s="106" t="s">
        <v>249</v>
      </c>
      <c r="Z610" s="106" t="s">
        <v>280</v>
      </c>
      <c r="AA610" s="106" t="s">
        <v>281</v>
      </c>
      <c r="AB610" s="107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 t="s">
        <v>3</v>
      </c>
    </row>
    <row r="611" spans="1:65">
      <c r="A611" s="32"/>
      <c r="B611" s="19"/>
      <c r="C611" s="8"/>
      <c r="D611" s="9" t="s">
        <v>323</v>
      </c>
      <c r="E611" s="10" t="s">
        <v>323</v>
      </c>
      <c r="F611" s="10" t="s">
        <v>323</v>
      </c>
      <c r="G611" s="10" t="s">
        <v>323</v>
      </c>
      <c r="H611" s="10" t="s">
        <v>125</v>
      </c>
      <c r="I611" s="10" t="s">
        <v>324</v>
      </c>
      <c r="J611" s="10" t="s">
        <v>324</v>
      </c>
      <c r="K611" s="10" t="s">
        <v>324</v>
      </c>
      <c r="L611" s="10" t="s">
        <v>323</v>
      </c>
      <c r="M611" s="10" t="s">
        <v>125</v>
      </c>
      <c r="N611" s="10" t="s">
        <v>324</v>
      </c>
      <c r="O611" s="10" t="s">
        <v>324</v>
      </c>
      <c r="P611" s="10" t="s">
        <v>324</v>
      </c>
      <c r="Q611" s="10" t="s">
        <v>324</v>
      </c>
      <c r="R611" s="10" t="s">
        <v>324</v>
      </c>
      <c r="S611" s="10" t="s">
        <v>324</v>
      </c>
      <c r="T611" s="10" t="s">
        <v>324</v>
      </c>
      <c r="U611" s="10" t="s">
        <v>324</v>
      </c>
      <c r="V611" s="10" t="s">
        <v>323</v>
      </c>
      <c r="W611" s="10" t="s">
        <v>323</v>
      </c>
      <c r="X611" s="10" t="s">
        <v>323</v>
      </c>
      <c r="Y611" s="10" t="s">
        <v>324</v>
      </c>
      <c r="Z611" s="10" t="s">
        <v>324</v>
      </c>
      <c r="AA611" s="10" t="s">
        <v>323</v>
      </c>
      <c r="AB611" s="107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1</v>
      </c>
    </row>
    <row r="612" spans="1:65">
      <c r="A612" s="32"/>
      <c r="B612" s="19"/>
      <c r="C612" s="8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107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1</v>
      </c>
    </row>
    <row r="613" spans="1:65">
      <c r="A613" s="32"/>
      <c r="B613" s="18">
        <v>1</v>
      </c>
      <c r="C613" s="14">
        <v>1</v>
      </c>
      <c r="D613" s="208">
        <v>7.4</v>
      </c>
      <c r="E613" s="208">
        <v>10.69</v>
      </c>
      <c r="F613" s="214">
        <v>12.5</v>
      </c>
      <c r="G613" s="173">
        <v>12</v>
      </c>
      <c r="H613" s="214">
        <v>9.4</v>
      </c>
      <c r="I613" s="173">
        <v>13</v>
      </c>
      <c r="J613" s="214">
        <v>8.6</v>
      </c>
      <c r="K613" s="208">
        <v>13.4</v>
      </c>
      <c r="L613" s="173">
        <v>3</v>
      </c>
      <c r="M613" s="173" t="s">
        <v>116</v>
      </c>
      <c r="N613" s="208">
        <v>11</v>
      </c>
      <c r="O613" s="208">
        <v>10.9</v>
      </c>
      <c r="P613" s="208">
        <v>12.4</v>
      </c>
      <c r="Q613" s="208">
        <v>11.1</v>
      </c>
      <c r="R613" s="208">
        <v>10.9</v>
      </c>
      <c r="S613" s="208">
        <v>7.8899999999999988</v>
      </c>
      <c r="T613" s="208">
        <v>8.0081766394678002</v>
      </c>
      <c r="U613" s="208">
        <v>12.8</v>
      </c>
      <c r="V613" s="208">
        <v>14.08921</v>
      </c>
      <c r="W613" s="208">
        <v>8.5</v>
      </c>
      <c r="X613" s="208">
        <v>8.83</v>
      </c>
      <c r="Y613" s="208">
        <v>11.9</v>
      </c>
      <c r="Z613" s="208">
        <v>7.2</v>
      </c>
      <c r="AA613" s="208">
        <v>12.4</v>
      </c>
      <c r="AB613" s="174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  <c r="BJ613" s="175"/>
      <c r="BK613" s="175"/>
      <c r="BL613" s="175"/>
      <c r="BM613" s="176">
        <v>1</v>
      </c>
    </row>
    <row r="614" spans="1:65">
      <c r="A614" s="32"/>
      <c r="B614" s="19">
        <v>1</v>
      </c>
      <c r="C614" s="8">
        <v>2</v>
      </c>
      <c r="D614" s="209">
        <v>7.8</v>
      </c>
      <c r="E614" s="209">
        <v>11.04</v>
      </c>
      <c r="F614" s="215">
        <v>12</v>
      </c>
      <c r="G614" s="177">
        <v>12</v>
      </c>
      <c r="H614" s="215">
        <v>9.1</v>
      </c>
      <c r="I614" s="177">
        <v>14</v>
      </c>
      <c r="J614" s="215">
        <v>9</v>
      </c>
      <c r="K614" s="209">
        <v>13.3</v>
      </c>
      <c r="L614" s="177">
        <v>2.8</v>
      </c>
      <c r="M614" s="177" t="s">
        <v>116</v>
      </c>
      <c r="N614" s="209">
        <v>11.1</v>
      </c>
      <c r="O614" s="209">
        <v>11.2</v>
      </c>
      <c r="P614" s="209">
        <v>12</v>
      </c>
      <c r="Q614" s="209">
        <v>10.7</v>
      </c>
      <c r="R614" s="209">
        <v>10.6</v>
      </c>
      <c r="S614" s="209">
        <v>7.7199999999999989</v>
      </c>
      <c r="T614" s="209">
        <v>7.7499752391218246</v>
      </c>
      <c r="U614" s="209">
        <v>13.5</v>
      </c>
      <c r="V614" s="209">
        <v>14.51065</v>
      </c>
      <c r="W614" s="209">
        <v>8.5</v>
      </c>
      <c r="X614" s="209">
        <v>8.33</v>
      </c>
      <c r="Y614" s="209">
        <v>12</v>
      </c>
      <c r="Z614" s="209">
        <v>7.3</v>
      </c>
      <c r="AA614" s="209">
        <v>12.7</v>
      </c>
      <c r="AB614" s="174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  <c r="BJ614" s="175"/>
      <c r="BK614" s="175"/>
      <c r="BL614" s="175"/>
      <c r="BM614" s="176" t="e">
        <v>#N/A</v>
      </c>
    </row>
    <row r="615" spans="1:65">
      <c r="A615" s="32"/>
      <c r="B615" s="19">
        <v>1</v>
      </c>
      <c r="C615" s="8">
        <v>3</v>
      </c>
      <c r="D615" s="209">
        <v>7.5</v>
      </c>
      <c r="E615" s="209">
        <v>9.76</v>
      </c>
      <c r="F615" s="215">
        <v>11.5</v>
      </c>
      <c r="G615" s="177">
        <v>12</v>
      </c>
      <c r="H615" s="215">
        <v>9.9</v>
      </c>
      <c r="I615" s="177">
        <v>13</v>
      </c>
      <c r="J615" s="215">
        <v>8.6</v>
      </c>
      <c r="K615" s="215">
        <v>13.3</v>
      </c>
      <c r="L615" s="211">
        <v>2.8</v>
      </c>
      <c r="M615" s="211" t="s">
        <v>116</v>
      </c>
      <c r="N615" s="180">
        <v>10.5</v>
      </c>
      <c r="O615" s="180">
        <v>11.4</v>
      </c>
      <c r="P615" s="180">
        <v>12.8</v>
      </c>
      <c r="Q615" s="180">
        <v>11.2</v>
      </c>
      <c r="R615" s="180">
        <v>10.5</v>
      </c>
      <c r="S615" s="180">
        <v>7.8299999999999992</v>
      </c>
      <c r="T615" s="180">
        <v>7.3832739117712913</v>
      </c>
      <c r="U615" s="180">
        <v>13.1</v>
      </c>
      <c r="V615" s="180">
        <v>14.250489999999999</v>
      </c>
      <c r="W615" s="180">
        <v>8.6</v>
      </c>
      <c r="X615" s="180">
        <v>9.84</v>
      </c>
      <c r="Y615" s="180">
        <v>12.2</v>
      </c>
      <c r="Z615" s="180">
        <v>7.3</v>
      </c>
      <c r="AA615" s="180">
        <v>12.5</v>
      </c>
      <c r="AB615" s="174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  <c r="BJ615" s="175"/>
      <c r="BK615" s="175"/>
      <c r="BL615" s="175"/>
      <c r="BM615" s="176">
        <v>16</v>
      </c>
    </row>
    <row r="616" spans="1:65">
      <c r="A616" s="32"/>
      <c r="B616" s="19">
        <v>1</v>
      </c>
      <c r="C616" s="8">
        <v>4</v>
      </c>
      <c r="D616" s="209">
        <v>7.7000000000000011</v>
      </c>
      <c r="E616" s="209">
        <v>9.73</v>
      </c>
      <c r="F616" s="215">
        <v>11.5</v>
      </c>
      <c r="G616" s="177">
        <v>12</v>
      </c>
      <c r="H616" s="215">
        <v>9.6</v>
      </c>
      <c r="I616" s="177">
        <v>14</v>
      </c>
      <c r="J616" s="215">
        <v>8.1999999999999993</v>
      </c>
      <c r="K616" s="215">
        <v>13.6</v>
      </c>
      <c r="L616" s="211">
        <v>2.7</v>
      </c>
      <c r="M616" s="211" t="s">
        <v>116</v>
      </c>
      <c r="N616" s="180">
        <v>11.7</v>
      </c>
      <c r="O616" s="180">
        <v>11.1</v>
      </c>
      <c r="P616" s="180">
        <v>12.3</v>
      </c>
      <c r="Q616" s="180">
        <v>10.6</v>
      </c>
      <c r="R616" s="180">
        <v>11.1</v>
      </c>
      <c r="S616" s="180">
        <v>7.57</v>
      </c>
      <c r="T616" s="180">
        <v>8.5912128450877265</v>
      </c>
      <c r="U616" s="180">
        <v>13</v>
      </c>
      <c r="V616" s="180">
        <v>14.43975</v>
      </c>
      <c r="W616" s="180">
        <v>8.6999999999999993</v>
      </c>
      <c r="X616" s="180">
        <v>8.9499999999999993</v>
      </c>
      <c r="Y616" s="180">
        <v>12.2</v>
      </c>
      <c r="Z616" s="180">
        <v>6.4</v>
      </c>
      <c r="AA616" s="180">
        <v>12.8</v>
      </c>
      <c r="AB616" s="174"/>
      <c r="AC616" s="175"/>
      <c r="AD616" s="175"/>
      <c r="AE616" s="175"/>
      <c r="AF616" s="175"/>
      <c r="AG616" s="175"/>
      <c r="AH616" s="175"/>
      <c r="AI616" s="175"/>
      <c r="AJ616" s="175"/>
      <c r="AK616" s="175"/>
      <c r="AL616" s="175"/>
      <c r="AM616" s="175"/>
      <c r="AN616" s="175"/>
      <c r="AO616" s="175"/>
      <c r="AP616" s="175"/>
      <c r="AQ616" s="175"/>
      <c r="AR616" s="175"/>
      <c r="AS616" s="175"/>
      <c r="AT616" s="175"/>
      <c r="AU616" s="175"/>
      <c r="AV616" s="175"/>
      <c r="AW616" s="175"/>
      <c r="AX616" s="175"/>
      <c r="AY616" s="175"/>
      <c r="AZ616" s="175"/>
      <c r="BA616" s="175"/>
      <c r="BB616" s="175"/>
      <c r="BC616" s="175"/>
      <c r="BD616" s="175"/>
      <c r="BE616" s="175"/>
      <c r="BF616" s="175"/>
      <c r="BG616" s="175"/>
      <c r="BH616" s="175"/>
      <c r="BI616" s="175"/>
      <c r="BJ616" s="175"/>
      <c r="BK616" s="175"/>
      <c r="BL616" s="175"/>
      <c r="BM616" s="176">
        <v>10.453026565893541</v>
      </c>
    </row>
    <row r="617" spans="1:65">
      <c r="A617" s="32"/>
      <c r="B617" s="19">
        <v>1</v>
      </c>
      <c r="C617" s="8">
        <v>5</v>
      </c>
      <c r="D617" s="209">
        <v>6.9</v>
      </c>
      <c r="E617" s="209">
        <v>9.92</v>
      </c>
      <c r="F617" s="209">
        <v>12</v>
      </c>
      <c r="G617" s="177">
        <v>12</v>
      </c>
      <c r="H617" s="209">
        <v>9.1</v>
      </c>
      <c r="I617" s="177">
        <v>13</v>
      </c>
      <c r="J617" s="209">
        <v>8.1</v>
      </c>
      <c r="K617" s="209">
        <v>12.9</v>
      </c>
      <c r="L617" s="177">
        <v>2.9</v>
      </c>
      <c r="M617" s="177" t="s">
        <v>116</v>
      </c>
      <c r="N617" s="209">
        <v>11.3</v>
      </c>
      <c r="O617" s="209">
        <v>12</v>
      </c>
      <c r="P617" s="209">
        <v>12.1</v>
      </c>
      <c r="Q617" s="209">
        <v>10.8</v>
      </c>
      <c r="R617" s="209">
        <v>11</v>
      </c>
      <c r="S617" s="209">
        <v>7.78</v>
      </c>
      <c r="T617" s="209">
        <v>8.1665348702340506</v>
      </c>
      <c r="U617" s="209">
        <v>12.1</v>
      </c>
      <c r="V617" s="209">
        <v>14.1305</v>
      </c>
      <c r="W617" s="209">
        <v>8</v>
      </c>
      <c r="X617" s="209">
        <v>7.79</v>
      </c>
      <c r="Y617" s="209">
        <v>12.2</v>
      </c>
      <c r="Z617" s="209">
        <v>6.7</v>
      </c>
      <c r="AA617" s="209">
        <v>12.5</v>
      </c>
      <c r="AB617" s="174"/>
      <c r="AC617" s="175"/>
      <c r="AD617" s="175"/>
      <c r="AE617" s="175"/>
      <c r="AF617" s="175"/>
      <c r="AG617" s="175"/>
      <c r="AH617" s="175"/>
      <c r="AI617" s="175"/>
      <c r="AJ617" s="175"/>
      <c r="AK617" s="175"/>
      <c r="AL617" s="175"/>
      <c r="AM617" s="175"/>
      <c r="AN617" s="175"/>
      <c r="AO617" s="175"/>
      <c r="AP617" s="175"/>
      <c r="AQ617" s="175"/>
      <c r="AR617" s="175"/>
      <c r="AS617" s="175"/>
      <c r="AT617" s="175"/>
      <c r="AU617" s="175"/>
      <c r="AV617" s="175"/>
      <c r="AW617" s="175"/>
      <c r="AX617" s="175"/>
      <c r="AY617" s="175"/>
      <c r="AZ617" s="175"/>
      <c r="BA617" s="175"/>
      <c r="BB617" s="175"/>
      <c r="BC617" s="175"/>
      <c r="BD617" s="175"/>
      <c r="BE617" s="175"/>
      <c r="BF617" s="175"/>
      <c r="BG617" s="175"/>
      <c r="BH617" s="175"/>
      <c r="BI617" s="175"/>
      <c r="BJ617" s="175"/>
      <c r="BK617" s="175"/>
      <c r="BL617" s="175"/>
      <c r="BM617" s="176">
        <v>112</v>
      </c>
    </row>
    <row r="618" spans="1:65">
      <c r="A618" s="32"/>
      <c r="B618" s="19">
        <v>1</v>
      </c>
      <c r="C618" s="8">
        <v>6</v>
      </c>
      <c r="D618" s="209">
        <v>7.3</v>
      </c>
      <c r="E618" s="209">
        <v>10.85</v>
      </c>
      <c r="F618" s="209">
        <v>12</v>
      </c>
      <c r="G618" s="177">
        <v>12</v>
      </c>
      <c r="H618" s="209">
        <v>9.6</v>
      </c>
      <c r="I618" s="177">
        <v>16</v>
      </c>
      <c r="J618" s="209">
        <v>8.4</v>
      </c>
      <c r="K618" s="209">
        <v>13.4</v>
      </c>
      <c r="L618" s="177">
        <v>2.5</v>
      </c>
      <c r="M618" s="177" t="s">
        <v>116</v>
      </c>
      <c r="N618" s="209">
        <v>11</v>
      </c>
      <c r="O618" s="209">
        <v>11.3</v>
      </c>
      <c r="P618" s="209">
        <v>11.9</v>
      </c>
      <c r="Q618" s="209">
        <v>10.4</v>
      </c>
      <c r="R618" s="209">
        <v>11</v>
      </c>
      <c r="S618" s="209">
        <v>7.9300000000000006</v>
      </c>
      <c r="T618" s="209">
        <v>8.2063644015423449</v>
      </c>
      <c r="U618" s="209">
        <v>12.9</v>
      </c>
      <c r="V618" s="209">
        <v>14.23705</v>
      </c>
      <c r="W618" s="209">
        <v>8.1</v>
      </c>
      <c r="X618" s="209">
        <v>8.9499999999999993</v>
      </c>
      <c r="Y618" s="209">
        <v>12.1</v>
      </c>
      <c r="Z618" s="209">
        <v>6.9</v>
      </c>
      <c r="AA618" s="209">
        <v>12.6</v>
      </c>
      <c r="AB618" s="174"/>
      <c r="AC618" s="175"/>
      <c r="AD618" s="175"/>
      <c r="AE618" s="175"/>
      <c r="AF618" s="175"/>
      <c r="AG618" s="175"/>
      <c r="AH618" s="175"/>
      <c r="AI618" s="175"/>
      <c r="AJ618" s="175"/>
      <c r="AK618" s="175"/>
      <c r="AL618" s="175"/>
      <c r="AM618" s="175"/>
      <c r="AN618" s="175"/>
      <c r="AO618" s="175"/>
      <c r="AP618" s="175"/>
      <c r="AQ618" s="175"/>
      <c r="AR618" s="175"/>
      <c r="AS618" s="175"/>
      <c r="AT618" s="175"/>
      <c r="AU618" s="175"/>
      <c r="AV618" s="175"/>
      <c r="AW618" s="175"/>
      <c r="AX618" s="175"/>
      <c r="AY618" s="175"/>
      <c r="AZ618" s="175"/>
      <c r="BA618" s="175"/>
      <c r="BB618" s="175"/>
      <c r="BC618" s="175"/>
      <c r="BD618" s="175"/>
      <c r="BE618" s="175"/>
      <c r="BF618" s="175"/>
      <c r="BG618" s="175"/>
      <c r="BH618" s="175"/>
      <c r="BI618" s="175"/>
      <c r="BJ618" s="175"/>
      <c r="BK618" s="175"/>
      <c r="BL618" s="175"/>
      <c r="BM618" s="178"/>
    </row>
    <row r="619" spans="1:65">
      <c r="A619" s="32"/>
      <c r="B619" s="20" t="s">
        <v>250</v>
      </c>
      <c r="C619" s="12"/>
      <c r="D619" s="179">
        <v>7.4333333333333327</v>
      </c>
      <c r="E619" s="179">
        <v>10.331666666666667</v>
      </c>
      <c r="F619" s="179">
        <v>11.916666666666666</v>
      </c>
      <c r="G619" s="179">
        <v>12</v>
      </c>
      <c r="H619" s="179">
        <v>9.4500000000000011</v>
      </c>
      <c r="I619" s="179">
        <v>13.833333333333334</v>
      </c>
      <c r="J619" s="179">
        <v>8.4833333333333343</v>
      </c>
      <c r="K619" s="179">
        <v>13.316666666666668</v>
      </c>
      <c r="L619" s="179">
        <v>2.7833333333333337</v>
      </c>
      <c r="M619" s="179" t="s">
        <v>738</v>
      </c>
      <c r="N619" s="179">
        <v>11.1</v>
      </c>
      <c r="O619" s="179">
        <v>11.316666666666668</v>
      </c>
      <c r="P619" s="179">
        <v>12.25</v>
      </c>
      <c r="Q619" s="179">
        <v>10.800000000000002</v>
      </c>
      <c r="R619" s="179">
        <v>10.85</v>
      </c>
      <c r="S619" s="179">
        <v>7.7866666666666662</v>
      </c>
      <c r="T619" s="179">
        <v>8.0175896512041742</v>
      </c>
      <c r="U619" s="179">
        <v>12.9</v>
      </c>
      <c r="V619" s="179">
        <v>14.276274999999998</v>
      </c>
      <c r="W619" s="179">
        <v>8.4</v>
      </c>
      <c r="X619" s="179">
        <v>8.7816666666666663</v>
      </c>
      <c r="Y619" s="179">
        <v>12.1</v>
      </c>
      <c r="Z619" s="179">
        <v>6.9666666666666677</v>
      </c>
      <c r="AA619" s="179">
        <v>12.583333333333334</v>
      </c>
      <c r="AB619" s="174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5"/>
      <c r="AT619" s="175"/>
      <c r="AU619" s="175"/>
      <c r="AV619" s="175"/>
      <c r="AW619" s="175"/>
      <c r="AX619" s="175"/>
      <c r="AY619" s="175"/>
      <c r="AZ619" s="175"/>
      <c r="BA619" s="175"/>
      <c r="BB619" s="175"/>
      <c r="BC619" s="175"/>
      <c r="BD619" s="175"/>
      <c r="BE619" s="175"/>
      <c r="BF619" s="175"/>
      <c r="BG619" s="175"/>
      <c r="BH619" s="175"/>
      <c r="BI619" s="175"/>
      <c r="BJ619" s="175"/>
      <c r="BK619" s="175"/>
      <c r="BL619" s="175"/>
      <c r="BM619" s="178"/>
    </row>
    <row r="620" spans="1:65">
      <c r="A620" s="32"/>
      <c r="B620" s="3" t="s">
        <v>251</v>
      </c>
      <c r="C620" s="30"/>
      <c r="D620" s="180">
        <v>7.45</v>
      </c>
      <c r="E620" s="180">
        <v>10.305</v>
      </c>
      <c r="F620" s="180">
        <v>12</v>
      </c>
      <c r="G620" s="180">
        <v>12</v>
      </c>
      <c r="H620" s="180">
        <v>9.5</v>
      </c>
      <c r="I620" s="180">
        <v>13.5</v>
      </c>
      <c r="J620" s="180">
        <v>8.5</v>
      </c>
      <c r="K620" s="180">
        <v>13.350000000000001</v>
      </c>
      <c r="L620" s="180">
        <v>2.8</v>
      </c>
      <c r="M620" s="180" t="s">
        <v>738</v>
      </c>
      <c r="N620" s="180">
        <v>11.05</v>
      </c>
      <c r="O620" s="180">
        <v>11.25</v>
      </c>
      <c r="P620" s="180">
        <v>12.2</v>
      </c>
      <c r="Q620" s="180">
        <v>10.75</v>
      </c>
      <c r="R620" s="180">
        <v>10.95</v>
      </c>
      <c r="S620" s="180">
        <v>7.8049999999999997</v>
      </c>
      <c r="T620" s="180">
        <v>8.0873557548509254</v>
      </c>
      <c r="U620" s="180">
        <v>12.95</v>
      </c>
      <c r="V620" s="180">
        <v>14.24377</v>
      </c>
      <c r="W620" s="180">
        <v>8.5</v>
      </c>
      <c r="X620" s="180">
        <v>8.89</v>
      </c>
      <c r="Y620" s="180">
        <v>12.149999999999999</v>
      </c>
      <c r="Z620" s="180">
        <v>7.0500000000000007</v>
      </c>
      <c r="AA620" s="180">
        <v>12.55</v>
      </c>
      <c r="AB620" s="174"/>
      <c r="AC620" s="175"/>
      <c r="AD620" s="175"/>
      <c r="AE620" s="175"/>
      <c r="AF620" s="175"/>
      <c r="AG620" s="175"/>
      <c r="AH620" s="175"/>
      <c r="AI620" s="175"/>
      <c r="AJ620" s="175"/>
      <c r="AK620" s="175"/>
      <c r="AL620" s="175"/>
      <c r="AM620" s="175"/>
      <c r="AN620" s="175"/>
      <c r="AO620" s="175"/>
      <c r="AP620" s="175"/>
      <c r="AQ620" s="175"/>
      <c r="AR620" s="175"/>
      <c r="AS620" s="175"/>
      <c r="AT620" s="175"/>
      <c r="AU620" s="175"/>
      <c r="AV620" s="175"/>
      <c r="AW620" s="175"/>
      <c r="AX620" s="175"/>
      <c r="AY620" s="175"/>
      <c r="AZ620" s="175"/>
      <c r="BA620" s="175"/>
      <c r="BB620" s="175"/>
      <c r="BC620" s="175"/>
      <c r="BD620" s="175"/>
      <c r="BE620" s="175"/>
      <c r="BF620" s="175"/>
      <c r="BG620" s="175"/>
      <c r="BH620" s="175"/>
      <c r="BI620" s="175"/>
      <c r="BJ620" s="175"/>
      <c r="BK620" s="175"/>
      <c r="BL620" s="175"/>
      <c r="BM620" s="178"/>
    </row>
    <row r="621" spans="1:65">
      <c r="A621" s="32"/>
      <c r="B621" s="3" t="s">
        <v>252</v>
      </c>
      <c r="C621" s="30"/>
      <c r="D621" s="180">
        <v>0.32041639575194447</v>
      </c>
      <c r="E621" s="180">
        <v>0.5928040710611443</v>
      </c>
      <c r="F621" s="180">
        <v>0.3763863263545405</v>
      </c>
      <c r="G621" s="180">
        <v>0</v>
      </c>
      <c r="H621" s="180">
        <v>0.31464265445104567</v>
      </c>
      <c r="I621" s="180">
        <v>1.1690451944500122</v>
      </c>
      <c r="J621" s="180">
        <v>0.32506409624359739</v>
      </c>
      <c r="K621" s="180">
        <v>0.23166067138525387</v>
      </c>
      <c r="L621" s="180">
        <v>0.17224014243685082</v>
      </c>
      <c r="M621" s="180" t="s">
        <v>738</v>
      </c>
      <c r="N621" s="180">
        <v>0.39496835316262985</v>
      </c>
      <c r="O621" s="180">
        <v>0.3763863263545405</v>
      </c>
      <c r="P621" s="180">
        <v>0.32710854467592276</v>
      </c>
      <c r="Q621" s="180">
        <v>0.30331501776206177</v>
      </c>
      <c r="R621" s="180">
        <v>0.24289915602982243</v>
      </c>
      <c r="S621" s="180">
        <v>0.13002563849743881</v>
      </c>
      <c r="T621" s="180">
        <v>0.41495221142552785</v>
      </c>
      <c r="U621" s="180">
        <v>0.46043457732885357</v>
      </c>
      <c r="V621" s="180">
        <v>0.16739345742889736</v>
      </c>
      <c r="W621" s="180">
        <v>0.2828427124746189</v>
      </c>
      <c r="X621" s="180">
        <v>0.68796559991518935</v>
      </c>
      <c r="Y621" s="180">
        <v>0.12649110640673472</v>
      </c>
      <c r="Z621" s="180">
        <v>0.36696957185394341</v>
      </c>
      <c r="AA621" s="180">
        <v>0.14719601443879746</v>
      </c>
      <c r="AB621" s="174"/>
      <c r="AC621" s="175"/>
      <c r="AD621" s="175"/>
      <c r="AE621" s="175"/>
      <c r="AF621" s="175"/>
      <c r="AG621" s="175"/>
      <c r="AH621" s="175"/>
      <c r="AI621" s="175"/>
      <c r="AJ621" s="175"/>
      <c r="AK621" s="175"/>
      <c r="AL621" s="175"/>
      <c r="AM621" s="175"/>
      <c r="AN621" s="175"/>
      <c r="AO621" s="175"/>
      <c r="AP621" s="175"/>
      <c r="AQ621" s="175"/>
      <c r="AR621" s="175"/>
      <c r="AS621" s="175"/>
      <c r="AT621" s="175"/>
      <c r="AU621" s="175"/>
      <c r="AV621" s="175"/>
      <c r="AW621" s="175"/>
      <c r="AX621" s="175"/>
      <c r="AY621" s="175"/>
      <c r="AZ621" s="175"/>
      <c r="BA621" s="175"/>
      <c r="BB621" s="175"/>
      <c r="BC621" s="175"/>
      <c r="BD621" s="175"/>
      <c r="BE621" s="175"/>
      <c r="BF621" s="175"/>
      <c r="BG621" s="175"/>
      <c r="BH621" s="175"/>
      <c r="BI621" s="175"/>
      <c r="BJ621" s="175"/>
      <c r="BK621" s="175"/>
      <c r="BL621" s="175"/>
      <c r="BM621" s="178"/>
    </row>
    <row r="622" spans="1:65">
      <c r="A622" s="32"/>
      <c r="B622" s="3" t="s">
        <v>87</v>
      </c>
      <c r="C622" s="30"/>
      <c r="D622" s="13">
        <v>4.3105344719992535E-2</v>
      </c>
      <c r="E622" s="13">
        <v>5.7377390326937665E-2</v>
      </c>
      <c r="F622" s="13">
        <v>3.1584866547234171E-2</v>
      </c>
      <c r="G622" s="13">
        <v>0</v>
      </c>
      <c r="H622" s="13">
        <v>3.3295518989528636E-2</v>
      </c>
      <c r="I622" s="13">
        <v>8.4509291165061118E-2</v>
      </c>
      <c r="J622" s="13">
        <v>3.8317968123017368E-2</v>
      </c>
      <c r="K622" s="13">
        <v>1.7396295723548474E-2</v>
      </c>
      <c r="L622" s="13">
        <v>6.1882685905455377E-2</v>
      </c>
      <c r="M622" s="13" t="s">
        <v>738</v>
      </c>
      <c r="N622" s="13">
        <v>3.5582734519155841E-2</v>
      </c>
      <c r="O622" s="13">
        <v>3.3259469191859244E-2</v>
      </c>
      <c r="P622" s="13">
        <v>2.6702738340891655E-2</v>
      </c>
      <c r="Q622" s="13">
        <v>2.8084723866857564E-2</v>
      </c>
      <c r="R622" s="13">
        <v>2.2387018988923726E-2</v>
      </c>
      <c r="S622" s="13">
        <v>1.669849809470533E-2</v>
      </c>
      <c r="T622" s="13">
        <v>5.1755231868620959E-2</v>
      </c>
      <c r="U622" s="13">
        <v>3.5692602893709575E-2</v>
      </c>
      <c r="V622" s="13">
        <v>1.1725289505063286E-2</v>
      </c>
      <c r="W622" s="13">
        <v>3.3671751485073675E-2</v>
      </c>
      <c r="X622" s="13">
        <v>7.8341119747411966E-2</v>
      </c>
      <c r="Y622" s="13">
        <v>1.045381044683758E-2</v>
      </c>
      <c r="Z622" s="13">
        <v>5.2675058160853112E-2</v>
      </c>
      <c r="AA622" s="13">
        <v>1.1697696511692512E-2</v>
      </c>
      <c r="AB622" s="107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253</v>
      </c>
      <c r="C623" s="30"/>
      <c r="D623" s="13">
        <v>-0.28888219249465574</v>
      </c>
      <c r="E623" s="13">
        <v>-1.1610024949410436E-2</v>
      </c>
      <c r="F623" s="13">
        <v>0.14002070037291725</v>
      </c>
      <c r="G623" s="13">
        <v>0.14799287310279796</v>
      </c>
      <c r="H623" s="13">
        <v>-9.5955612431546489E-2</v>
      </c>
      <c r="I623" s="13">
        <v>0.32338067316016983</v>
      </c>
      <c r="J623" s="13">
        <v>-0.18843281609816076</v>
      </c>
      <c r="K623" s="13">
        <v>0.27395320223491071</v>
      </c>
      <c r="L623" s="13">
        <v>-0.73372943082198994</v>
      </c>
      <c r="M623" s="13" t="s">
        <v>738</v>
      </c>
      <c r="N623" s="13">
        <v>6.1893407620088103E-2</v>
      </c>
      <c r="O623" s="13">
        <v>8.2621056717777641E-2</v>
      </c>
      <c r="P623" s="13">
        <v>0.17190939129243965</v>
      </c>
      <c r="Q623" s="13">
        <v>3.3193585792518299E-2</v>
      </c>
      <c r="R623" s="13">
        <v>3.7976889430446414E-2</v>
      </c>
      <c r="S623" s="13">
        <v>-0.25508018011996225</v>
      </c>
      <c r="T623" s="13">
        <v>-0.23298868507957171</v>
      </c>
      <c r="U623" s="13">
        <v>0.23409233858550782</v>
      </c>
      <c r="V623" s="13">
        <v>0.36575516287130383</v>
      </c>
      <c r="W623" s="13">
        <v>-0.19640498882804136</v>
      </c>
      <c r="X623" s="13">
        <v>-0.15989243772518857</v>
      </c>
      <c r="Y623" s="13">
        <v>0.15755948037865464</v>
      </c>
      <c r="Z623" s="13">
        <v>-0.33352635978198664</v>
      </c>
      <c r="AA623" s="13">
        <v>0.20379808221196183</v>
      </c>
      <c r="AB623" s="107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51" t="s">
        <v>254</v>
      </c>
      <c r="C624" s="52"/>
      <c r="D624" s="50">
        <v>1.03</v>
      </c>
      <c r="E624" s="50">
        <v>0.08</v>
      </c>
      <c r="F624" s="50">
        <v>0.44</v>
      </c>
      <c r="G624" s="50" t="s">
        <v>255</v>
      </c>
      <c r="H624" s="50">
        <v>0.37</v>
      </c>
      <c r="I624" s="50" t="s">
        <v>255</v>
      </c>
      <c r="J624" s="50">
        <v>0.68</v>
      </c>
      <c r="K624" s="50">
        <v>0.9</v>
      </c>
      <c r="L624" s="50">
        <v>2.56</v>
      </c>
      <c r="M624" s="50">
        <v>2.65</v>
      </c>
      <c r="N624" s="50">
        <v>0.18</v>
      </c>
      <c r="O624" s="50">
        <v>0.25</v>
      </c>
      <c r="P624" s="50">
        <v>0.55000000000000004</v>
      </c>
      <c r="Q624" s="50">
        <v>0.08</v>
      </c>
      <c r="R624" s="50">
        <v>0.09</v>
      </c>
      <c r="S624" s="50">
        <v>0.91</v>
      </c>
      <c r="T624" s="50">
        <v>0.84</v>
      </c>
      <c r="U624" s="50">
        <v>0.77</v>
      </c>
      <c r="V624" s="50">
        <v>1.22</v>
      </c>
      <c r="W624" s="50">
        <v>0.71</v>
      </c>
      <c r="X624" s="50">
        <v>0.59</v>
      </c>
      <c r="Y624" s="50">
        <v>0.5</v>
      </c>
      <c r="Z624" s="50">
        <v>1.18</v>
      </c>
      <c r="AA624" s="50">
        <v>0.66</v>
      </c>
      <c r="AB624" s="107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B625" s="33" t="s">
        <v>306</v>
      </c>
      <c r="C625" s="20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BM625" s="60"/>
    </row>
    <row r="626" spans="1:65">
      <c r="BM626" s="60"/>
    </row>
    <row r="627" spans="1:65" ht="15">
      <c r="B627" s="34" t="s">
        <v>646</v>
      </c>
      <c r="BM627" s="29" t="s">
        <v>67</v>
      </c>
    </row>
    <row r="628" spans="1:65" ht="15">
      <c r="A628" s="26" t="s">
        <v>31</v>
      </c>
      <c r="B628" s="18" t="s">
        <v>123</v>
      </c>
      <c r="C628" s="15" t="s">
        <v>124</v>
      </c>
      <c r="D628" s="16" t="s">
        <v>229</v>
      </c>
      <c r="E628" s="17" t="s">
        <v>229</v>
      </c>
      <c r="F628" s="17" t="s">
        <v>229</v>
      </c>
      <c r="G628" s="17" t="s">
        <v>229</v>
      </c>
      <c r="H628" s="17" t="s">
        <v>229</v>
      </c>
      <c r="I628" s="17" t="s">
        <v>229</v>
      </c>
      <c r="J628" s="17" t="s">
        <v>229</v>
      </c>
      <c r="K628" s="17" t="s">
        <v>229</v>
      </c>
      <c r="L628" s="17" t="s">
        <v>229</v>
      </c>
      <c r="M628" s="17" t="s">
        <v>229</v>
      </c>
      <c r="N628" s="17" t="s">
        <v>229</v>
      </c>
      <c r="O628" s="17" t="s">
        <v>229</v>
      </c>
      <c r="P628" s="107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1</v>
      </c>
    </row>
    <row r="629" spans="1:65">
      <c r="A629" s="32"/>
      <c r="B629" s="19" t="s">
        <v>230</v>
      </c>
      <c r="C629" s="8" t="s">
        <v>230</v>
      </c>
      <c r="D629" s="105" t="s">
        <v>286</v>
      </c>
      <c r="E629" s="106" t="s">
        <v>231</v>
      </c>
      <c r="F629" s="106" t="s">
        <v>277</v>
      </c>
      <c r="G629" s="106" t="s">
        <v>232</v>
      </c>
      <c r="H629" s="106" t="s">
        <v>278</v>
      </c>
      <c r="I629" s="106" t="s">
        <v>234</v>
      </c>
      <c r="J629" s="106" t="s">
        <v>235</v>
      </c>
      <c r="K629" s="106" t="s">
        <v>243</v>
      </c>
      <c r="L629" s="106" t="s">
        <v>246</v>
      </c>
      <c r="M629" s="106" t="s">
        <v>279</v>
      </c>
      <c r="N629" s="106" t="s">
        <v>280</v>
      </c>
      <c r="O629" s="106" t="s">
        <v>281</v>
      </c>
      <c r="P629" s="107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 t="s">
        <v>3</v>
      </c>
    </row>
    <row r="630" spans="1:65">
      <c r="A630" s="32"/>
      <c r="B630" s="19"/>
      <c r="C630" s="8"/>
      <c r="D630" s="9" t="s">
        <v>323</v>
      </c>
      <c r="E630" s="10" t="s">
        <v>323</v>
      </c>
      <c r="F630" s="10" t="s">
        <v>323</v>
      </c>
      <c r="G630" s="10" t="s">
        <v>323</v>
      </c>
      <c r="H630" s="10" t="s">
        <v>324</v>
      </c>
      <c r="I630" s="10" t="s">
        <v>324</v>
      </c>
      <c r="J630" s="10" t="s">
        <v>323</v>
      </c>
      <c r="K630" s="10" t="s">
        <v>324</v>
      </c>
      <c r="L630" s="10" t="s">
        <v>323</v>
      </c>
      <c r="M630" s="10" t="s">
        <v>323</v>
      </c>
      <c r="N630" s="10" t="s">
        <v>324</v>
      </c>
      <c r="O630" s="10" t="s">
        <v>323</v>
      </c>
      <c r="P630" s="107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1</v>
      </c>
    </row>
    <row r="631" spans="1:65">
      <c r="A631" s="32"/>
      <c r="B631" s="19"/>
      <c r="C631" s="8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107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2</v>
      </c>
    </row>
    <row r="632" spans="1:65">
      <c r="A632" s="32"/>
      <c r="B632" s="18">
        <v>1</v>
      </c>
      <c r="C632" s="14">
        <v>1</v>
      </c>
      <c r="D632" s="208">
        <v>28.2</v>
      </c>
      <c r="E632" s="208">
        <v>30.43</v>
      </c>
      <c r="F632" s="214">
        <v>31.4</v>
      </c>
      <c r="G632" s="208">
        <v>31.100000000000005</v>
      </c>
      <c r="H632" s="214">
        <v>28</v>
      </c>
      <c r="I632" s="219">
        <v>31.6</v>
      </c>
      <c r="J632" s="214">
        <v>31.4</v>
      </c>
      <c r="K632" s="208">
        <v>33.198349338675285</v>
      </c>
      <c r="L632" s="208">
        <v>32.137129999999999</v>
      </c>
      <c r="M632" s="208">
        <v>27.1</v>
      </c>
      <c r="N632" s="208">
        <v>24.5</v>
      </c>
      <c r="O632" s="208">
        <v>26.5</v>
      </c>
      <c r="P632" s="174"/>
      <c r="Q632" s="175"/>
      <c r="R632" s="175"/>
      <c r="S632" s="175"/>
      <c r="T632" s="175"/>
      <c r="U632" s="175"/>
      <c r="V632" s="175"/>
      <c r="W632" s="175"/>
      <c r="X632" s="175"/>
      <c r="Y632" s="175"/>
      <c r="Z632" s="175"/>
      <c r="AA632" s="175"/>
      <c r="AB632" s="175"/>
      <c r="AC632" s="175"/>
      <c r="AD632" s="175"/>
      <c r="AE632" s="175"/>
      <c r="AF632" s="175"/>
      <c r="AG632" s="175"/>
      <c r="AH632" s="175"/>
      <c r="AI632" s="175"/>
      <c r="AJ632" s="175"/>
      <c r="AK632" s="175"/>
      <c r="AL632" s="175"/>
      <c r="AM632" s="175"/>
      <c r="AN632" s="175"/>
      <c r="AO632" s="175"/>
      <c r="AP632" s="175"/>
      <c r="AQ632" s="175"/>
      <c r="AR632" s="175"/>
      <c r="AS632" s="175"/>
      <c r="AT632" s="175"/>
      <c r="AU632" s="175"/>
      <c r="AV632" s="175"/>
      <c r="AW632" s="175"/>
      <c r="AX632" s="175"/>
      <c r="AY632" s="175"/>
      <c r="AZ632" s="175"/>
      <c r="BA632" s="175"/>
      <c r="BB632" s="175"/>
      <c r="BC632" s="175"/>
      <c r="BD632" s="175"/>
      <c r="BE632" s="175"/>
      <c r="BF632" s="175"/>
      <c r="BG632" s="175"/>
      <c r="BH632" s="175"/>
      <c r="BI632" s="175"/>
      <c r="BJ632" s="175"/>
      <c r="BK632" s="175"/>
      <c r="BL632" s="175"/>
      <c r="BM632" s="176">
        <v>1</v>
      </c>
    </row>
    <row r="633" spans="1:65">
      <c r="A633" s="32"/>
      <c r="B633" s="19">
        <v>1</v>
      </c>
      <c r="C633" s="8">
        <v>2</v>
      </c>
      <c r="D633" s="209">
        <v>28.4</v>
      </c>
      <c r="E633" s="209">
        <v>31.49</v>
      </c>
      <c r="F633" s="215">
        <v>31.5</v>
      </c>
      <c r="G633" s="209">
        <v>30.800000000000004</v>
      </c>
      <c r="H633" s="215">
        <v>27.5</v>
      </c>
      <c r="I633" s="209">
        <v>32.9</v>
      </c>
      <c r="J633" s="215">
        <v>30.2</v>
      </c>
      <c r="K633" s="209">
        <v>32.649177724018287</v>
      </c>
      <c r="L633" s="209">
        <v>31.961259999999999</v>
      </c>
      <c r="M633" s="209">
        <v>25.6</v>
      </c>
      <c r="N633" s="209">
        <v>25.1</v>
      </c>
      <c r="O633" s="209">
        <v>27.1</v>
      </c>
      <c r="P633" s="174"/>
      <c r="Q633" s="175"/>
      <c r="R633" s="175"/>
      <c r="S633" s="175"/>
      <c r="T633" s="175"/>
      <c r="U633" s="175"/>
      <c r="V633" s="175"/>
      <c r="W633" s="175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  <c r="AV633" s="175"/>
      <c r="AW633" s="175"/>
      <c r="AX633" s="175"/>
      <c r="AY633" s="175"/>
      <c r="AZ633" s="175"/>
      <c r="BA633" s="175"/>
      <c r="BB633" s="175"/>
      <c r="BC633" s="175"/>
      <c r="BD633" s="175"/>
      <c r="BE633" s="175"/>
      <c r="BF633" s="175"/>
      <c r="BG633" s="175"/>
      <c r="BH633" s="175"/>
      <c r="BI633" s="175"/>
      <c r="BJ633" s="175"/>
      <c r="BK633" s="175"/>
      <c r="BL633" s="175"/>
      <c r="BM633" s="176" t="e">
        <v>#N/A</v>
      </c>
    </row>
    <row r="634" spans="1:65">
      <c r="A634" s="32"/>
      <c r="B634" s="19">
        <v>1</v>
      </c>
      <c r="C634" s="8">
        <v>3</v>
      </c>
      <c r="D634" s="209">
        <v>23.8</v>
      </c>
      <c r="E634" s="209">
        <v>30.599999999999998</v>
      </c>
      <c r="F634" s="215">
        <v>30.7</v>
      </c>
      <c r="G634" s="209">
        <v>31.899999999999995</v>
      </c>
      <c r="H634" s="215">
        <v>28.5</v>
      </c>
      <c r="I634" s="209">
        <v>33.1</v>
      </c>
      <c r="J634" s="215">
        <v>32.299999999999997</v>
      </c>
      <c r="K634" s="215">
        <v>32.781953096957835</v>
      </c>
      <c r="L634" s="180">
        <v>32.738790000000002</v>
      </c>
      <c r="M634" s="180">
        <v>26.4</v>
      </c>
      <c r="N634" s="180">
        <v>24</v>
      </c>
      <c r="O634" s="180">
        <v>26.5</v>
      </c>
      <c r="P634" s="174"/>
      <c r="Q634" s="175"/>
      <c r="R634" s="175"/>
      <c r="S634" s="175"/>
      <c r="T634" s="175"/>
      <c r="U634" s="175"/>
      <c r="V634" s="175"/>
      <c r="W634" s="175"/>
      <c r="X634" s="175"/>
      <c r="Y634" s="175"/>
      <c r="Z634" s="175"/>
      <c r="AA634" s="175"/>
      <c r="AB634" s="175"/>
      <c r="AC634" s="175"/>
      <c r="AD634" s="175"/>
      <c r="AE634" s="175"/>
      <c r="AF634" s="175"/>
      <c r="AG634" s="175"/>
      <c r="AH634" s="175"/>
      <c r="AI634" s="175"/>
      <c r="AJ634" s="175"/>
      <c r="AK634" s="175"/>
      <c r="AL634" s="175"/>
      <c r="AM634" s="175"/>
      <c r="AN634" s="175"/>
      <c r="AO634" s="175"/>
      <c r="AP634" s="175"/>
      <c r="AQ634" s="175"/>
      <c r="AR634" s="175"/>
      <c r="AS634" s="175"/>
      <c r="AT634" s="175"/>
      <c r="AU634" s="175"/>
      <c r="AV634" s="175"/>
      <c r="AW634" s="175"/>
      <c r="AX634" s="175"/>
      <c r="AY634" s="175"/>
      <c r="AZ634" s="175"/>
      <c r="BA634" s="175"/>
      <c r="BB634" s="175"/>
      <c r="BC634" s="175"/>
      <c r="BD634" s="175"/>
      <c r="BE634" s="175"/>
      <c r="BF634" s="175"/>
      <c r="BG634" s="175"/>
      <c r="BH634" s="175"/>
      <c r="BI634" s="175"/>
      <c r="BJ634" s="175"/>
      <c r="BK634" s="175"/>
      <c r="BL634" s="175"/>
      <c r="BM634" s="176">
        <v>16</v>
      </c>
    </row>
    <row r="635" spans="1:65">
      <c r="A635" s="32"/>
      <c r="B635" s="19">
        <v>1</v>
      </c>
      <c r="C635" s="8">
        <v>4</v>
      </c>
      <c r="D635" s="209">
        <v>24.4</v>
      </c>
      <c r="E635" s="209">
        <v>30.37</v>
      </c>
      <c r="F635" s="215">
        <v>30.5</v>
      </c>
      <c r="G635" s="209">
        <v>31.7</v>
      </c>
      <c r="H635" s="215">
        <v>29</v>
      </c>
      <c r="I635" s="209">
        <v>33.200000000000003</v>
      </c>
      <c r="J635" s="215">
        <v>30.9</v>
      </c>
      <c r="K635" s="215">
        <v>32.036618920684802</v>
      </c>
      <c r="L635" s="180">
        <v>32.15654</v>
      </c>
      <c r="M635" s="180">
        <v>27.2</v>
      </c>
      <c r="N635" s="180">
        <v>24</v>
      </c>
      <c r="O635" s="180">
        <v>26.6</v>
      </c>
      <c r="P635" s="174"/>
      <c r="Q635" s="175"/>
      <c r="R635" s="175"/>
      <c r="S635" s="175"/>
      <c r="T635" s="175"/>
      <c r="U635" s="175"/>
      <c r="V635" s="175"/>
      <c r="W635" s="175"/>
      <c r="X635" s="175"/>
      <c r="Y635" s="175"/>
      <c r="Z635" s="175"/>
      <c r="AA635" s="175"/>
      <c r="AB635" s="175"/>
      <c r="AC635" s="175"/>
      <c r="AD635" s="175"/>
      <c r="AE635" s="175"/>
      <c r="AF635" s="175"/>
      <c r="AG635" s="175"/>
      <c r="AH635" s="175"/>
      <c r="AI635" s="175"/>
      <c r="AJ635" s="175"/>
      <c r="AK635" s="175"/>
      <c r="AL635" s="175"/>
      <c r="AM635" s="175"/>
      <c r="AN635" s="175"/>
      <c r="AO635" s="175"/>
      <c r="AP635" s="175"/>
      <c r="AQ635" s="175"/>
      <c r="AR635" s="175"/>
      <c r="AS635" s="175"/>
      <c r="AT635" s="175"/>
      <c r="AU635" s="175"/>
      <c r="AV635" s="175"/>
      <c r="AW635" s="175"/>
      <c r="AX635" s="175"/>
      <c r="AY635" s="175"/>
      <c r="AZ635" s="175"/>
      <c r="BA635" s="175"/>
      <c r="BB635" s="175"/>
      <c r="BC635" s="175"/>
      <c r="BD635" s="175"/>
      <c r="BE635" s="175"/>
      <c r="BF635" s="175"/>
      <c r="BG635" s="175"/>
      <c r="BH635" s="175"/>
      <c r="BI635" s="175"/>
      <c r="BJ635" s="175"/>
      <c r="BK635" s="175"/>
      <c r="BL635" s="175"/>
      <c r="BM635" s="176">
        <v>29.363679003170475</v>
      </c>
    </row>
    <row r="636" spans="1:65">
      <c r="A636" s="32"/>
      <c r="B636" s="19">
        <v>1</v>
      </c>
      <c r="C636" s="8">
        <v>5</v>
      </c>
      <c r="D636" s="209">
        <v>24.1</v>
      </c>
      <c r="E636" s="209">
        <v>30.840000000000003</v>
      </c>
      <c r="F636" s="209">
        <v>30.9</v>
      </c>
      <c r="G636" s="209">
        <v>30.5</v>
      </c>
      <c r="H636" s="209">
        <v>27.5</v>
      </c>
      <c r="I636" s="209">
        <v>33.1</v>
      </c>
      <c r="J636" s="209">
        <v>30.599999999999998</v>
      </c>
      <c r="K636" s="209">
        <v>31.481447502133452</v>
      </c>
      <c r="L636" s="209">
        <v>31.10857</v>
      </c>
      <c r="M636" s="209">
        <v>27.4</v>
      </c>
      <c r="N636" s="209">
        <v>25.4</v>
      </c>
      <c r="O636" s="209">
        <v>26.5</v>
      </c>
      <c r="P636" s="174"/>
      <c r="Q636" s="175"/>
      <c r="R636" s="175"/>
      <c r="S636" s="175"/>
      <c r="T636" s="175"/>
      <c r="U636" s="175"/>
      <c r="V636" s="175"/>
      <c r="W636" s="175"/>
      <c r="X636" s="175"/>
      <c r="Y636" s="175"/>
      <c r="Z636" s="175"/>
      <c r="AA636" s="175"/>
      <c r="AB636" s="175"/>
      <c r="AC636" s="175"/>
      <c r="AD636" s="175"/>
      <c r="AE636" s="175"/>
      <c r="AF636" s="175"/>
      <c r="AG636" s="175"/>
      <c r="AH636" s="175"/>
      <c r="AI636" s="175"/>
      <c r="AJ636" s="175"/>
      <c r="AK636" s="175"/>
      <c r="AL636" s="175"/>
      <c r="AM636" s="175"/>
      <c r="AN636" s="175"/>
      <c r="AO636" s="175"/>
      <c r="AP636" s="175"/>
      <c r="AQ636" s="175"/>
      <c r="AR636" s="175"/>
      <c r="AS636" s="175"/>
      <c r="AT636" s="175"/>
      <c r="AU636" s="175"/>
      <c r="AV636" s="175"/>
      <c r="AW636" s="175"/>
      <c r="AX636" s="175"/>
      <c r="AY636" s="175"/>
      <c r="AZ636" s="175"/>
      <c r="BA636" s="175"/>
      <c r="BB636" s="175"/>
      <c r="BC636" s="175"/>
      <c r="BD636" s="175"/>
      <c r="BE636" s="175"/>
      <c r="BF636" s="175"/>
      <c r="BG636" s="175"/>
      <c r="BH636" s="175"/>
      <c r="BI636" s="175"/>
      <c r="BJ636" s="175"/>
      <c r="BK636" s="175"/>
      <c r="BL636" s="175"/>
      <c r="BM636" s="176">
        <v>113</v>
      </c>
    </row>
    <row r="637" spans="1:65">
      <c r="A637" s="32"/>
      <c r="B637" s="19">
        <v>1</v>
      </c>
      <c r="C637" s="8">
        <v>6</v>
      </c>
      <c r="D637" s="209">
        <v>23.3</v>
      </c>
      <c r="E637" s="209">
        <v>31.12</v>
      </c>
      <c r="F637" s="209">
        <v>30.3</v>
      </c>
      <c r="G637" s="209">
        <v>30.5</v>
      </c>
      <c r="H637" s="209">
        <v>28</v>
      </c>
      <c r="I637" s="209">
        <v>32.6</v>
      </c>
      <c r="J637" s="209">
        <v>30.599999999999998</v>
      </c>
      <c r="K637" s="209">
        <v>31.221231645804661</v>
      </c>
      <c r="L637" s="209">
        <v>31.883820000000004</v>
      </c>
      <c r="M637" s="209">
        <v>25.3</v>
      </c>
      <c r="N637" s="209">
        <v>25.9</v>
      </c>
      <c r="O637" s="209">
        <v>26.5</v>
      </c>
      <c r="P637" s="174"/>
      <c r="Q637" s="175"/>
      <c r="R637" s="175"/>
      <c r="S637" s="175"/>
      <c r="T637" s="175"/>
      <c r="U637" s="175"/>
      <c r="V637" s="175"/>
      <c r="W637" s="175"/>
      <c r="X637" s="175"/>
      <c r="Y637" s="175"/>
      <c r="Z637" s="175"/>
      <c r="AA637" s="175"/>
      <c r="AB637" s="175"/>
      <c r="AC637" s="175"/>
      <c r="AD637" s="175"/>
      <c r="AE637" s="175"/>
      <c r="AF637" s="175"/>
      <c r="AG637" s="175"/>
      <c r="AH637" s="175"/>
      <c r="AI637" s="175"/>
      <c r="AJ637" s="175"/>
      <c r="AK637" s="175"/>
      <c r="AL637" s="175"/>
      <c r="AM637" s="175"/>
      <c r="AN637" s="175"/>
      <c r="AO637" s="175"/>
      <c r="AP637" s="175"/>
      <c r="AQ637" s="175"/>
      <c r="AR637" s="175"/>
      <c r="AS637" s="175"/>
      <c r="AT637" s="175"/>
      <c r="AU637" s="175"/>
      <c r="AV637" s="175"/>
      <c r="AW637" s="175"/>
      <c r="AX637" s="175"/>
      <c r="AY637" s="175"/>
      <c r="AZ637" s="175"/>
      <c r="BA637" s="175"/>
      <c r="BB637" s="175"/>
      <c r="BC637" s="175"/>
      <c r="BD637" s="175"/>
      <c r="BE637" s="175"/>
      <c r="BF637" s="175"/>
      <c r="BG637" s="175"/>
      <c r="BH637" s="175"/>
      <c r="BI637" s="175"/>
      <c r="BJ637" s="175"/>
      <c r="BK637" s="175"/>
      <c r="BL637" s="175"/>
      <c r="BM637" s="178"/>
    </row>
    <row r="638" spans="1:65">
      <c r="A638" s="32"/>
      <c r="B638" s="20" t="s">
        <v>250</v>
      </c>
      <c r="C638" s="12"/>
      <c r="D638" s="179">
        <v>25.366666666666664</v>
      </c>
      <c r="E638" s="179">
        <v>30.808333333333337</v>
      </c>
      <c r="F638" s="179">
        <v>30.883333333333336</v>
      </c>
      <c r="G638" s="179">
        <v>31.083333333333332</v>
      </c>
      <c r="H638" s="179">
        <v>28.083333333333332</v>
      </c>
      <c r="I638" s="179">
        <v>32.75</v>
      </c>
      <c r="J638" s="179">
        <v>30.999999999999996</v>
      </c>
      <c r="K638" s="179">
        <v>32.228129704712387</v>
      </c>
      <c r="L638" s="179">
        <v>31.997685000000001</v>
      </c>
      <c r="M638" s="179">
        <v>26.5</v>
      </c>
      <c r="N638" s="179">
        <v>24.816666666666666</v>
      </c>
      <c r="O638" s="179">
        <v>26.616666666666664</v>
      </c>
      <c r="P638" s="174"/>
      <c r="Q638" s="175"/>
      <c r="R638" s="175"/>
      <c r="S638" s="175"/>
      <c r="T638" s="175"/>
      <c r="U638" s="175"/>
      <c r="V638" s="175"/>
      <c r="W638" s="175"/>
      <c r="X638" s="175"/>
      <c r="Y638" s="175"/>
      <c r="Z638" s="175"/>
      <c r="AA638" s="175"/>
      <c r="AB638" s="175"/>
      <c r="AC638" s="175"/>
      <c r="AD638" s="175"/>
      <c r="AE638" s="175"/>
      <c r="AF638" s="175"/>
      <c r="AG638" s="175"/>
      <c r="AH638" s="175"/>
      <c r="AI638" s="175"/>
      <c r="AJ638" s="175"/>
      <c r="AK638" s="175"/>
      <c r="AL638" s="175"/>
      <c r="AM638" s="175"/>
      <c r="AN638" s="175"/>
      <c r="AO638" s="175"/>
      <c r="AP638" s="175"/>
      <c r="AQ638" s="175"/>
      <c r="AR638" s="175"/>
      <c r="AS638" s="175"/>
      <c r="AT638" s="175"/>
      <c r="AU638" s="175"/>
      <c r="AV638" s="175"/>
      <c r="AW638" s="175"/>
      <c r="AX638" s="175"/>
      <c r="AY638" s="175"/>
      <c r="AZ638" s="175"/>
      <c r="BA638" s="175"/>
      <c r="BB638" s="175"/>
      <c r="BC638" s="175"/>
      <c r="BD638" s="175"/>
      <c r="BE638" s="175"/>
      <c r="BF638" s="175"/>
      <c r="BG638" s="175"/>
      <c r="BH638" s="175"/>
      <c r="BI638" s="175"/>
      <c r="BJ638" s="175"/>
      <c r="BK638" s="175"/>
      <c r="BL638" s="175"/>
      <c r="BM638" s="178"/>
    </row>
    <row r="639" spans="1:65">
      <c r="A639" s="32"/>
      <c r="B639" s="3" t="s">
        <v>251</v>
      </c>
      <c r="C639" s="30"/>
      <c r="D639" s="180">
        <v>24.25</v>
      </c>
      <c r="E639" s="180">
        <v>30.72</v>
      </c>
      <c r="F639" s="180">
        <v>30.799999999999997</v>
      </c>
      <c r="G639" s="180">
        <v>30.950000000000003</v>
      </c>
      <c r="H639" s="180">
        <v>28</v>
      </c>
      <c r="I639" s="180">
        <v>33</v>
      </c>
      <c r="J639" s="180">
        <v>30.75</v>
      </c>
      <c r="K639" s="180">
        <v>32.342898322351544</v>
      </c>
      <c r="L639" s="180">
        <v>32.049194999999997</v>
      </c>
      <c r="M639" s="180">
        <v>26.75</v>
      </c>
      <c r="N639" s="180">
        <v>24.8</v>
      </c>
      <c r="O639" s="180">
        <v>26.5</v>
      </c>
      <c r="P639" s="174"/>
      <c r="Q639" s="175"/>
      <c r="R639" s="175"/>
      <c r="S639" s="175"/>
      <c r="T639" s="175"/>
      <c r="U639" s="175"/>
      <c r="V639" s="175"/>
      <c r="W639" s="175"/>
      <c r="X639" s="175"/>
      <c r="Y639" s="175"/>
      <c r="Z639" s="175"/>
      <c r="AA639" s="175"/>
      <c r="AB639" s="175"/>
      <c r="AC639" s="175"/>
      <c r="AD639" s="175"/>
      <c r="AE639" s="175"/>
      <c r="AF639" s="175"/>
      <c r="AG639" s="175"/>
      <c r="AH639" s="175"/>
      <c r="AI639" s="175"/>
      <c r="AJ639" s="175"/>
      <c r="AK639" s="175"/>
      <c r="AL639" s="175"/>
      <c r="AM639" s="175"/>
      <c r="AN639" s="175"/>
      <c r="AO639" s="175"/>
      <c r="AP639" s="175"/>
      <c r="AQ639" s="175"/>
      <c r="AR639" s="175"/>
      <c r="AS639" s="175"/>
      <c r="AT639" s="175"/>
      <c r="AU639" s="175"/>
      <c r="AV639" s="175"/>
      <c r="AW639" s="175"/>
      <c r="AX639" s="175"/>
      <c r="AY639" s="175"/>
      <c r="AZ639" s="175"/>
      <c r="BA639" s="175"/>
      <c r="BB639" s="175"/>
      <c r="BC639" s="175"/>
      <c r="BD639" s="175"/>
      <c r="BE639" s="175"/>
      <c r="BF639" s="175"/>
      <c r="BG639" s="175"/>
      <c r="BH639" s="175"/>
      <c r="BI639" s="175"/>
      <c r="BJ639" s="175"/>
      <c r="BK639" s="175"/>
      <c r="BL639" s="175"/>
      <c r="BM639" s="178"/>
    </row>
    <row r="640" spans="1:65">
      <c r="A640" s="32"/>
      <c r="B640" s="3" t="s">
        <v>252</v>
      </c>
      <c r="C640" s="30"/>
      <c r="D640" s="25">
        <v>2.3018832869341277</v>
      </c>
      <c r="E640" s="25">
        <v>0.43393163824117098</v>
      </c>
      <c r="F640" s="25">
        <v>0.48339080118126598</v>
      </c>
      <c r="G640" s="25">
        <v>0.60138728508895534</v>
      </c>
      <c r="H640" s="25">
        <v>0.5845225972250061</v>
      </c>
      <c r="I640" s="25">
        <v>0.60249481325568277</v>
      </c>
      <c r="J640" s="25">
        <v>0.75099933422074305</v>
      </c>
      <c r="K640" s="25">
        <v>0.7788943850825879</v>
      </c>
      <c r="L640" s="25">
        <v>0.52891094565153418</v>
      </c>
      <c r="M640" s="25">
        <v>0.88543774484714544</v>
      </c>
      <c r="N640" s="25">
        <v>0.77824589087682683</v>
      </c>
      <c r="O640" s="25">
        <v>0.24013884872437224</v>
      </c>
      <c r="P640" s="107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A641" s="32"/>
      <c r="B641" s="3" t="s">
        <v>87</v>
      </c>
      <c r="C641" s="30"/>
      <c r="D641" s="13">
        <v>9.0744413413960362E-2</v>
      </c>
      <c r="E641" s="13">
        <v>1.4084878709478093E-2</v>
      </c>
      <c r="F641" s="13">
        <v>1.5652157620548276E-2</v>
      </c>
      <c r="G641" s="13">
        <v>1.9347580217339046E-2</v>
      </c>
      <c r="H641" s="13">
        <v>2.08138610287836E-2</v>
      </c>
      <c r="I641" s="13">
        <v>1.8396788191013213E-2</v>
      </c>
      <c r="J641" s="13">
        <v>2.422578497486268E-2</v>
      </c>
      <c r="K641" s="13">
        <v>2.4168153480178475E-2</v>
      </c>
      <c r="L641" s="13">
        <v>1.6529662869408653E-2</v>
      </c>
      <c r="M641" s="13">
        <v>3.3412745088571526E-2</v>
      </c>
      <c r="N641" s="13">
        <v>3.1359807557158906E-2</v>
      </c>
      <c r="O641" s="13">
        <v>9.0221233083671495E-3</v>
      </c>
      <c r="P641" s="107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2"/>
      <c r="B642" s="3" t="s">
        <v>253</v>
      </c>
      <c r="C642" s="30"/>
      <c r="D642" s="13">
        <v>-0.1361209654986435</v>
      </c>
      <c r="E642" s="13">
        <v>4.9198682835583263E-2</v>
      </c>
      <c r="F642" s="13">
        <v>5.175285869317614E-2</v>
      </c>
      <c r="G642" s="13">
        <v>5.8563994313423073E-2</v>
      </c>
      <c r="H642" s="13">
        <v>-4.3603039990285253E-2</v>
      </c>
      <c r="I642" s="13">
        <v>0.11532345781548337</v>
      </c>
      <c r="J642" s="13">
        <v>5.5726021138319926E-2</v>
      </c>
      <c r="K642" s="13">
        <v>9.7550811028571438E-2</v>
      </c>
      <c r="L642" s="13">
        <v>8.9702860344751834E-2</v>
      </c>
      <c r="M642" s="13">
        <v>-9.7524530317242508E-2</v>
      </c>
      <c r="N642" s="13">
        <v>-0.15485158845432334</v>
      </c>
      <c r="O642" s="13">
        <v>-9.355136787209839E-2</v>
      </c>
      <c r="P642" s="107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A643" s="32"/>
      <c r="B643" s="51" t="s">
        <v>254</v>
      </c>
      <c r="C643" s="52"/>
      <c r="D643" s="50">
        <v>2.25</v>
      </c>
      <c r="E643" s="50">
        <v>0.02</v>
      </c>
      <c r="F643" s="50">
        <v>0.02</v>
      </c>
      <c r="G643" s="50">
        <v>0.1</v>
      </c>
      <c r="H643" s="50">
        <v>1.1299999999999999</v>
      </c>
      <c r="I643" s="50">
        <v>0.78</v>
      </c>
      <c r="J643" s="50">
        <v>0.06</v>
      </c>
      <c r="K643" s="50">
        <v>0.56999999999999995</v>
      </c>
      <c r="L643" s="50">
        <v>0.47</v>
      </c>
      <c r="M643" s="50">
        <v>1.78</v>
      </c>
      <c r="N643" s="50">
        <v>2.4700000000000002</v>
      </c>
      <c r="O643" s="50">
        <v>1.74</v>
      </c>
      <c r="P643" s="107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B644" s="33"/>
      <c r="C644" s="20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BM644" s="60"/>
    </row>
    <row r="645" spans="1:65" ht="15">
      <c r="B645" s="34" t="s">
        <v>647</v>
      </c>
      <c r="BM645" s="29" t="s">
        <v>67</v>
      </c>
    </row>
    <row r="646" spans="1:65" ht="15">
      <c r="A646" s="26" t="s">
        <v>34</v>
      </c>
      <c r="B646" s="18" t="s">
        <v>123</v>
      </c>
      <c r="C646" s="15" t="s">
        <v>124</v>
      </c>
      <c r="D646" s="16" t="s">
        <v>229</v>
      </c>
      <c r="E646" s="17" t="s">
        <v>229</v>
      </c>
      <c r="F646" s="17" t="s">
        <v>229</v>
      </c>
      <c r="G646" s="17" t="s">
        <v>229</v>
      </c>
      <c r="H646" s="17" t="s">
        <v>229</v>
      </c>
      <c r="I646" s="17" t="s">
        <v>229</v>
      </c>
      <c r="J646" s="17" t="s">
        <v>229</v>
      </c>
      <c r="K646" s="17" t="s">
        <v>229</v>
      </c>
      <c r="L646" s="17" t="s">
        <v>229</v>
      </c>
      <c r="M646" s="17" t="s">
        <v>229</v>
      </c>
      <c r="N646" s="17" t="s">
        <v>229</v>
      </c>
      <c r="O646" s="17" t="s">
        <v>229</v>
      </c>
      <c r="P646" s="17" t="s">
        <v>229</v>
      </c>
      <c r="Q646" s="17" t="s">
        <v>229</v>
      </c>
      <c r="R646" s="17" t="s">
        <v>229</v>
      </c>
      <c r="S646" s="17" t="s">
        <v>229</v>
      </c>
      <c r="T646" s="17" t="s">
        <v>229</v>
      </c>
      <c r="U646" s="17" t="s">
        <v>229</v>
      </c>
      <c r="V646" s="17" t="s">
        <v>229</v>
      </c>
      <c r="W646" s="17" t="s">
        <v>229</v>
      </c>
      <c r="X646" s="17" t="s">
        <v>229</v>
      </c>
      <c r="Y646" s="17" t="s">
        <v>229</v>
      </c>
      <c r="Z646" s="17" t="s">
        <v>229</v>
      </c>
      <c r="AA646" s="17" t="s">
        <v>229</v>
      </c>
      <c r="AB646" s="107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1</v>
      </c>
    </row>
    <row r="647" spans="1:65">
      <c r="A647" s="32"/>
      <c r="B647" s="19" t="s">
        <v>230</v>
      </c>
      <c r="C647" s="8" t="s">
        <v>230</v>
      </c>
      <c r="D647" s="105" t="s">
        <v>286</v>
      </c>
      <c r="E647" s="106" t="s">
        <v>231</v>
      </c>
      <c r="F647" s="106" t="s">
        <v>277</v>
      </c>
      <c r="G647" s="106" t="s">
        <v>232</v>
      </c>
      <c r="H647" s="106" t="s">
        <v>292</v>
      </c>
      <c r="I647" s="106" t="s">
        <v>278</v>
      </c>
      <c r="J647" s="106" t="s">
        <v>233</v>
      </c>
      <c r="K647" s="106" t="s">
        <v>234</v>
      </c>
      <c r="L647" s="106" t="s">
        <v>235</v>
      </c>
      <c r="M647" s="106" t="s">
        <v>236</v>
      </c>
      <c r="N647" s="106" t="s">
        <v>237</v>
      </c>
      <c r="O647" s="106" t="s">
        <v>238</v>
      </c>
      <c r="P647" s="106" t="s">
        <v>239</v>
      </c>
      <c r="Q647" s="106" t="s">
        <v>240</v>
      </c>
      <c r="R647" s="106" t="s">
        <v>241</v>
      </c>
      <c r="S647" s="106" t="s">
        <v>242</v>
      </c>
      <c r="T647" s="106" t="s">
        <v>243</v>
      </c>
      <c r="U647" s="106" t="s">
        <v>245</v>
      </c>
      <c r="V647" s="106" t="s">
        <v>246</v>
      </c>
      <c r="W647" s="106" t="s">
        <v>247</v>
      </c>
      <c r="X647" s="106" t="s">
        <v>279</v>
      </c>
      <c r="Y647" s="106" t="s">
        <v>249</v>
      </c>
      <c r="Z647" s="106" t="s">
        <v>280</v>
      </c>
      <c r="AA647" s="106" t="s">
        <v>281</v>
      </c>
      <c r="AB647" s="107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 t="s">
        <v>3</v>
      </c>
    </row>
    <row r="648" spans="1:65">
      <c r="A648" s="32"/>
      <c r="B648" s="19"/>
      <c r="C648" s="8"/>
      <c r="D648" s="9" t="s">
        <v>324</v>
      </c>
      <c r="E648" s="10" t="s">
        <v>323</v>
      </c>
      <c r="F648" s="10" t="s">
        <v>125</v>
      </c>
      <c r="G648" s="10" t="s">
        <v>125</v>
      </c>
      <c r="H648" s="10" t="s">
        <v>125</v>
      </c>
      <c r="I648" s="10" t="s">
        <v>324</v>
      </c>
      <c r="J648" s="10" t="s">
        <v>324</v>
      </c>
      <c r="K648" s="10" t="s">
        <v>324</v>
      </c>
      <c r="L648" s="10" t="s">
        <v>323</v>
      </c>
      <c r="M648" s="10" t="s">
        <v>125</v>
      </c>
      <c r="N648" s="10" t="s">
        <v>324</v>
      </c>
      <c r="O648" s="10" t="s">
        <v>324</v>
      </c>
      <c r="P648" s="10" t="s">
        <v>324</v>
      </c>
      <c r="Q648" s="10" t="s">
        <v>324</v>
      </c>
      <c r="R648" s="10" t="s">
        <v>324</v>
      </c>
      <c r="S648" s="10" t="s">
        <v>324</v>
      </c>
      <c r="T648" s="10" t="s">
        <v>324</v>
      </c>
      <c r="U648" s="10" t="s">
        <v>324</v>
      </c>
      <c r="V648" s="10" t="s">
        <v>323</v>
      </c>
      <c r="W648" s="10" t="s">
        <v>125</v>
      </c>
      <c r="X648" s="10" t="s">
        <v>323</v>
      </c>
      <c r="Y648" s="10" t="s">
        <v>324</v>
      </c>
      <c r="Z648" s="10" t="s">
        <v>125</v>
      </c>
      <c r="AA648" s="10" t="s">
        <v>323</v>
      </c>
      <c r="AB648" s="107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1</v>
      </c>
    </row>
    <row r="649" spans="1:65">
      <c r="A649" s="32"/>
      <c r="B649" s="19"/>
      <c r="C649" s="8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107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2</v>
      </c>
    </row>
    <row r="650" spans="1:65">
      <c r="A650" s="32"/>
      <c r="B650" s="18">
        <v>1</v>
      </c>
      <c r="C650" s="14">
        <v>1</v>
      </c>
      <c r="D650" s="173">
        <v>44</v>
      </c>
      <c r="E650" s="208">
        <v>42.8</v>
      </c>
      <c r="F650" s="214">
        <v>42</v>
      </c>
      <c r="G650" s="208">
        <v>40</v>
      </c>
      <c r="H650" s="214">
        <v>42</v>
      </c>
      <c r="I650" s="173">
        <v>35</v>
      </c>
      <c r="J650" s="214">
        <v>45.9</v>
      </c>
      <c r="K650" s="208">
        <v>40.5</v>
      </c>
      <c r="L650" s="208">
        <v>46.8</v>
      </c>
      <c r="M650" s="208">
        <v>39</v>
      </c>
      <c r="N650" s="208">
        <v>41.8</v>
      </c>
      <c r="O650" s="208">
        <v>41</v>
      </c>
      <c r="P650" s="208">
        <v>41.6</v>
      </c>
      <c r="Q650" s="208">
        <v>43.2</v>
      </c>
      <c r="R650" s="208">
        <v>44.4</v>
      </c>
      <c r="S650" s="173">
        <v>37.5</v>
      </c>
      <c r="T650" s="219">
        <v>50.745263279759229</v>
      </c>
      <c r="U650" s="208">
        <v>43.9</v>
      </c>
      <c r="V650" s="208">
        <v>43.073500000000003</v>
      </c>
      <c r="W650" s="208">
        <v>44</v>
      </c>
      <c r="X650" s="173">
        <v>34.4</v>
      </c>
      <c r="Y650" s="208">
        <v>41.5</v>
      </c>
      <c r="Z650" s="208">
        <v>41</v>
      </c>
      <c r="AA650" s="208">
        <v>43.6</v>
      </c>
      <c r="AB650" s="174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5"/>
      <c r="AT650" s="175"/>
      <c r="AU650" s="175"/>
      <c r="AV650" s="175"/>
      <c r="AW650" s="175"/>
      <c r="AX650" s="175"/>
      <c r="AY650" s="175"/>
      <c r="AZ650" s="175"/>
      <c r="BA650" s="175"/>
      <c r="BB650" s="175"/>
      <c r="BC650" s="175"/>
      <c r="BD650" s="175"/>
      <c r="BE650" s="175"/>
      <c r="BF650" s="175"/>
      <c r="BG650" s="175"/>
      <c r="BH650" s="175"/>
      <c r="BI650" s="175"/>
      <c r="BJ650" s="175"/>
      <c r="BK650" s="175"/>
      <c r="BL650" s="175"/>
      <c r="BM650" s="176">
        <v>1</v>
      </c>
    </row>
    <row r="651" spans="1:65">
      <c r="A651" s="32"/>
      <c r="B651" s="19">
        <v>1</v>
      </c>
      <c r="C651" s="8">
        <v>2</v>
      </c>
      <c r="D651" s="177">
        <v>44</v>
      </c>
      <c r="E651" s="209">
        <v>42.5</v>
      </c>
      <c r="F651" s="215">
        <v>42</v>
      </c>
      <c r="G651" s="209">
        <v>40</v>
      </c>
      <c r="H651" s="215">
        <v>42</v>
      </c>
      <c r="I651" s="177">
        <v>35</v>
      </c>
      <c r="J651" s="215">
        <v>45.5</v>
      </c>
      <c r="K651" s="209">
        <v>42.1</v>
      </c>
      <c r="L651" s="209">
        <v>44.8</v>
      </c>
      <c r="M651" s="209">
        <v>38</v>
      </c>
      <c r="N651" s="209">
        <v>43.1</v>
      </c>
      <c r="O651" s="209">
        <v>42.2</v>
      </c>
      <c r="P651" s="216">
        <v>39.5</v>
      </c>
      <c r="Q651" s="209">
        <v>41.8</v>
      </c>
      <c r="R651" s="209">
        <v>41.3</v>
      </c>
      <c r="S651" s="177">
        <v>39.4</v>
      </c>
      <c r="T651" s="209">
        <v>47.604230013563601</v>
      </c>
      <c r="U651" s="209">
        <v>44.3</v>
      </c>
      <c r="V651" s="209">
        <v>43.864339999999999</v>
      </c>
      <c r="W651" s="209">
        <v>43</v>
      </c>
      <c r="X651" s="177">
        <v>35.6</v>
      </c>
      <c r="Y651" s="209">
        <v>41.4</v>
      </c>
      <c r="Z651" s="209">
        <v>42</v>
      </c>
      <c r="AA651" s="209">
        <v>43</v>
      </c>
      <c r="AB651" s="174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5"/>
      <c r="AT651" s="175"/>
      <c r="AU651" s="175"/>
      <c r="AV651" s="175"/>
      <c r="AW651" s="175"/>
      <c r="AX651" s="175"/>
      <c r="AY651" s="175"/>
      <c r="AZ651" s="175"/>
      <c r="BA651" s="175"/>
      <c r="BB651" s="175"/>
      <c r="BC651" s="175"/>
      <c r="BD651" s="175"/>
      <c r="BE651" s="175"/>
      <c r="BF651" s="175"/>
      <c r="BG651" s="175"/>
      <c r="BH651" s="175"/>
      <c r="BI651" s="175"/>
      <c r="BJ651" s="175"/>
      <c r="BK651" s="175"/>
      <c r="BL651" s="175"/>
      <c r="BM651" s="176" t="e">
        <v>#N/A</v>
      </c>
    </row>
    <row r="652" spans="1:65">
      <c r="A652" s="32"/>
      <c r="B652" s="19">
        <v>1</v>
      </c>
      <c r="C652" s="8">
        <v>3</v>
      </c>
      <c r="D652" s="177">
        <v>49</v>
      </c>
      <c r="E652" s="209">
        <v>41.9</v>
      </c>
      <c r="F652" s="215">
        <v>44</v>
      </c>
      <c r="G652" s="209">
        <v>42</v>
      </c>
      <c r="H652" s="215">
        <v>41</v>
      </c>
      <c r="I652" s="177">
        <v>35</v>
      </c>
      <c r="J652" s="215">
        <v>45.9</v>
      </c>
      <c r="K652" s="215">
        <v>40.799999999999997</v>
      </c>
      <c r="L652" s="180">
        <v>46</v>
      </c>
      <c r="M652" s="180">
        <v>40</v>
      </c>
      <c r="N652" s="180">
        <v>42.3</v>
      </c>
      <c r="O652" s="180">
        <v>41.5</v>
      </c>
      <c r="P652" s="180">
        <v>41.6</v>
      </c>
      <c r="Q652" s="180">
        <v>42.9</v>
      </c>
      <c r="R652" s="180">
        <v>41.7</v>
      </c>
      <c r="S652" s="211">
        <v>35.5</v>
      </c>
      <c r="T652" s="180">
        <v>38.742074231803777</v>
      </c>
      <c r="U652" s="180">
        <v>44</v>
      </c>
      <c r="V652" s="180">
        <v>40.95729</v>
      </c>
      <c r="W652" s="180">
        <v>43</v>
      </c>
      <c r="X652" s="211">
        <v>35.700000000000003</v>
      </c>
      <c r="Y652" s="180">
        <v>41.4</v>
      </c>
      <c r="Z652" s="180">
        <v>40</v>
      </c>
      <c r="AA652" s="180">
        <v>44</v>
      </c>
      <c r="AB652" s="174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5"/>
      <c r="AT652" s="175"/>
      <c r="AU652" s="175"/>
      <c r="AV652" s="175"/>
      <c r="AW652" s="175"/>
      <c r="AX652" s="175"/>
      <c r="AY652" s="175"/>
      <c r="AZ652" s="175"/>
      <c r="BA652" s="175"/>
      <c r="BB652" s="175"/>
      <c r="BC652" s="175"/>
      <c r="BD652" s="175"/>
      <c r="BE652" s="175"/>
      <c r="BF652" s="175"/>
      <c r="BG652" s="175"/>
      <c r="BH652" s="175"/>
      <c r="BI652" s="175"/>
      <c r="BJ652" s="175"/>
      <c r="BK652" s="175"/>
      <c r="BL652" s="175"/>
      <c r="BM652" s="176">
        <v>16</v>
      </c>
    </row>
    <row r="653" spans="1:65">
      <c r="A653" s="32"/>
      <c r="B653" s="19">
        <v>1</v>
      </c>
      <c r="C653" s="8">
        <v>4</v>
      </c>
      <c r="D653" s="177">
        <v>49</v>
      </c>
      <c r="E653" s="209">
        <v>41.8</v>
      </c>
      <c r="F653" s="215">
        <v>42</v>
      </c>
      <c r="G653" s="209">
        <v>40</v>
      </c>
      <c r="H653" s="215">
        <v>42</v>
      </c>
      <c r="I653" s="177">
        <v>35</v>
      </c>
      <c r="J653" s="220">
        <v>44.1</v>
      </c>
      <c r="K653" s="215">
        <v>41.8</v>
      </c>
      <c r="L653" s="180">
        <v>45.9</v>
      </c>
      <c r="M653" s="180">
        <v>40</v>
      </c>
      <c r="N653" s="180">
        <v>43.4</v>
      </c>
      <c r="O653" s="180">
        <v>41.4</v>
      </c>
      <c r="P653" s="180">
        <v>40.700000000000003</v>
      </c>
      <c r="Q653" s="180">
        <v>42.8</v>
      </c>
      <c r="R653" s="180">
        <v>45.1</v>
      </c>
      <c r="S653" s="211">
        <v>33.9</v>
      </c>
      <c r="T653" s="180">
        <v>42.850628129164015</v>
      </c>
      <c r="U653" s="180">
        <v>43.9</v>
      </c>
      <c r="V653" s="180">
        <v>42.169490000000003</v>
      </c>
      <c r="W653" s="180">
        <v>44</v>
      </c>
      <c r="X653" s="211">
        <v>35.6</v>
      </c>
      <c r="Y653" s="180">
        <v>41.8</v>
      </c>
      <c r="Z653" s="180">
        <v>41</v>
      </c>
      <c r="AA653" s="180">
        <v>45.3</v>
      </c>
      <c r="AB653" s="174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  <c r="AV653" s="175"/>
      <c r="AW653" s="175"/>
      <c r="AX653" s="175"/>
      <c r="AY653" s="175"/>
      <c r="AZ653" s="175"/>
      <c r="BA653" s="175"/>
      <c r="BB653" s="175"/>
      <c r="BC653" s="175"/>
      <c r="BD653" s="175"/>
      <c r="BE653" s="175"/>
      <c r="BF653" s="175"/>
      <c r="BG653" s="175"/>
      <c r="BH653" s="175"/>
      <c r="BI653" s="175"/>
      <c r="BJ653" s="175"/>
      <c r="BK653" s="175"/>
      <c r="BL653" s="175"/>
      <c r="BM653" s="176">
        <v>42.449807965139023</v>
      </c>
    </row>
    <row r="654" spans="1:65">
      <c r="A654" s="32"/>
      <c r="B654" s="19">
        <v>1</v>
      </c>
      <c r="C654" s="8">
        <v>5</v>
      </c>
      <c r="D654" s="177">
        <v>49</v>
      </c>
      <c r="E654" s="209">
        <v>41.9</v>
      </c>
      <c r="F654" s="209">
        <v>44</v>
      </c>
      <c r="G654" s="209">
        <v>42</v>
      </c>
      <c r="H654" s="209">
        <v>42</v>
      </c>
      <c r="I654" s="177">
        <v>35</v>
      </c>
      <c r="J654" s="209">
        <v>45.6</v>
      </c>
      <c r="K654" s="209">
        <v>40.6</v>
      </c>
      <c r="L654" s="209">
        <v>44.9</v>
      </c>
      <c r="M654" s="209">
        <v>41</v>
      </c>
      <c r="N654" s="209">
        <v>42.5</v>
      </c>
      <c r="O654" s="216">
        <v>44.5</v>
      </c>
      <c r="P654" s="209">
        <v>41.2</v>
      </c>
      <c r="Q654" s="209">
        <v>43.4</v>
      </c>
      <c r="R654" s="209">
        <v>42.6</v>
      </c>
      <c r="S654" s="177">
        <v>34.5</v>
      </c>
      <c r="T654" s="216">
        <v>50.791651243019338</v>
      </c>
      <c r="U654" s="209">
        <v>43.7</v>
      </c>
      <c r="V654" s="209">
        <v>40.471299999999999</v>
      </c>
      <c r="W654" s="209">
        <v>44</v>
      </c>
      <c r="X654" s="177">
        <v>34.6</v>
      </c>
      <c r="Y654" s="209">
        <v>41.9</v>
      </c>
      <c r="Z654" s="209">
        <v>40</v>
      </c>
      <c r="AA654" s="209">
        <v>45.3</v>
      </c>
      <c r="AB654" s="174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  <c r="AV654" s="175"/>
      <c r="AW654" s="175"/>
      <c r="AX654" s="175"/>
      <c r="AY654" s="175"/>
      <c r="AZ654" s="175"/>
      <c r="BA654" s="175"/>
      <c r="BB654" s="175"/>
      <c r="BC654" s="175"/>
      <c r="BD654" s="175"/>
      <c r="BE654" s="175"/>
      <c r="BF654" s="175"/>
      <c r="BG654" s="175"/>
      <c r="BH654" s="175"/>
      <c r="BI654" s="175"/>
      <c r="BJ654" s="175"/>
      <c r="BK654" s="175"/>
      <c r="BL654" s="175"/>
      <c r="BM654" s="176">
        <v>114</v>
      </c>
    </row>
    <row r="655" spans="1:65">
      <c r="A655" s="32"/>
      <c r="B655" s="19">
        <v>1</v>
      </c>
      <c r="C655" s="8">
        <v>6</v>
      </c>
      <c r="D655" s="177">
        <v>50</v>
      </c>
      <c r="E655" s="209">
        <v>42</v>
      </c>
      <c r="F655" s="209">
        <v>42</v>
      </c>
      <c r="G655" s="209">
        <v>40</v>
      </c>
      <c r="H655" s="209">
        <v>41</v>
      </c>
      <c r="I655" s="177">
        <v>35</v>
      </c>
      <c r="J655" s="209">
        <v>45.4</v>
      </c>
      <c r="K655" s="209">
        <v>41.5</v>
      </c>
      <c r="L655" s="209">
        <v>47.7</v>
      </c>
      <c r="M655" s="209">
        <v>39</v>
      </c>
      <c r="N655" s="209">
        <v>43.5</v>
      </c>
      <c r="O655" s="209">
        <v>41</v>
      </c>
      <c r="P655" s="209">
        <v>41.3</v>
      </c>
      <c r="Q655" s="209">
        <v>41.4</v>
      </c>
      <c r="R655" s="209">
        <v>44.7</v>
      </c>
      <c r="S655" s="177">
        <v>38.9</v>
      </c>
      <c r="T655" s="209">
        <v>39.48039816992334</v>
      </c>
      <c r="U655" s="209">
        <v>45.1</v>
      </c>
      <c r="V655" s="209">
        <v>39.265039999999999</v>
      </c>
      <c r="W655" s="209">
        <v>43</v>
      </c>
      <c r="X655" s="177">
        <v>35.200000000000003</v>
      </c>
      <c r="Y655" s="209">
        <v>41.5</v>
      </c>
      <c r="Z655" s="209">
        <v>41</v>
      </c>
      <c r="AA655" s="209">
        <v>44.2</v>
      </c>
      <c r="AB655" s="174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5"/>
      <c r="AT655" s="175"/>
      <c r="AU655" s="175"/>
      <c r="AV655" s="175"/>
      <c r="AW655" s="175"/>
      <c r="AX655" s="175"/>
      <c r="AY655" s="175"/>
      <c r="AZ655" s="175"/>
      <c r="BA655" s="175"/>
      <c r="BB655" s="175"/>
      <c r="BC655" s="175"/>
      <c r="BD655" s="175"/>
      <c r="BE655" s="175"/>
      <c r="BF655" s="175"/>
      <c r="BG655" s="175"/>
      <c r="BH655" s="175"/>
      <c r="BI655" s="175"/>
      <c r="BJ655" s="175"/>
      <c r="BK655" s="175"/>
      <c r="BL655" s="175"/>
      <c r="BM655" s="178"/>
    </row>
    <row r="656" spans="1:65">
      <c r="A656" s="32"/>
      <c r="B656" s="20" t="s">
        <v>250</v>
      </c>
      <c r="C656" s="12"/>
      <c r="D656" s="179">
        <v>47.5</v>
      </c>
      <c r="E656" s="179">
        <v>42.15</v>
      </c>
      <c r="F656" s="179">
        <v>42.666666666666664</v>
      </c>
      <c r="G656" s="179">
        <v>40.666666666666664</v>
      </c>
      <c r="H656" s="179">
        <v>41.666666666666664</v>
      </c>
      <c r="I656" s="179">
        <v>35</v>
      </c>
      <c r="J656" s="179">
        <v>45.4</v>
      </c>
      <c r="K656" s="179">
        <v>41.216666666666661</v>
      </c>
      <c r="L656" s="179">
        <v>46.016666666666673</v>
      </c>
      <c r="M656" s="179">
        <v>39.5</v>
      </c>
      <c r="N656" s="179">
        <v>42.766666666666673</v>
      </c>
      <c r="O656" s="179">
        <v>41.93333333333333</v>
      </c>
      <c r="P656" s="179">
        <v>40.983333333333327</v>
      </c>
      <c r="Q656" s="179">
        <v>42.583333333333336</v>
      </c>
      <c r="R656" s="179">
        <v>43.300000000000004</v>
      </c>
      <c r="S656" s="179">
        <v>36.616666666666667</v>
      </c>
      <c r="T656" s="179">
        <v>45.035707511205551</v>
      </c>
      <c r="U656" s="179">
        <v>44.150000000000006</v>
      </c>
      <c r="V656" s="179">
        <v>41.633493333333327</v>
      </c>
      <c r="W656" s="179">
        <v>43.5</v>
      </c>
      <c r="X656" s="179">
        <v>35.183333333333337</v>
      </c>
      <c r="Y656" s="179">
        <v>41.583333333333336</v>
      </c>
      <c r="Z656" s="179">
        <v>40.833333333333336</v>
      </c>
      <c r="AA656" s="179">
        <v>44.233333333333327</v>
      </c>
      <c r="AB656" s="174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175"/>
      <c r="AT656" s="175"/>
      <c r="AU656" s="175"/>
      <c r="AV656" s="175"/>
      <c r="AW656" s="175"/>
      <c r="AX656" s="175"/>
      <c r="AY656" s="175"/>
      <c r="AZ656" s="175"/>
      <c r="BA656" s="175"/>
      <c r="BB656" s="175"/>
      <c r="BC656" s="175"/>
      <c r="BD656" s="175"/>
      <c r="BE656" s="175"/>
      <c r="BF656" s="175"/>
      <c r="BG656" s="175"/>
      <c r="BH656" s="175"/>
      <c r="BI656" s="175"/>
      <c r="BJ656" s="175"/>
      <c r="BK656" s="175"/>
      <c r="BL656" s="175"/>
      <c r="BM656" s="178"/>
    </row>
    <row r="657" spans="1:65">
      <c r="A657" s="32"/>
      <c r="B657" s="3" t="s">
        <v>251</v>
      </c>
      <c r="C657" s="30"/>
      <c r="D657" s="180">
        <v>49</v>
      </c>
      <c r="E657" s="180">
        <v>41.95</v>
      </c>
      <c r="F657" s="180">
        <v>42</v>
      </c>
      <c r="G657" s="180">
        <v>40</v>
      </c>
      <c r="H657" s="180">
        <v>42</v>
      </c>
      <c r="I657" s="180">
        <v>35</v>
      </c>
      <c r="J657" s="180">
        <v>45.55</v>
      </c>
      <c r="K657" s="180">
        <v>41.15</v>
      </c>
      <c r="L657" s="180">
        <v>45.95</v>
      </c>
      <c r="M657" s="180">
        <v>39.5</v>
      </c>
      <c r="N657" s="180">
        <v>42.8</v>
      </c>
      <c r="O657" s="180">
        <v>41.45</v>
      </c>
      <c r="P657" s="180">
        <v>41.25</v>
      </c>
      <c r="Q657" s="180">
        <v>42.849999999999994</v>
      </c>
      <c r="R657" s="180">
        <v>43.5</v>
      </c>
      <c r="S657" s="180">
        <v>36.5</v>
      </c>
      <c r="T657" s="180">
        <v>45.227429071363808</v>
      </c>
      <c r="U657" s="180">
        <v>43.95</v>
      </c>
      <c r="V657" s="180">
        <v>41.563389999999998</v>
      </c>
      <c r="W657" s="180">
        <v>43.5</v>
      </c>
      <c r="X657" s="180">
        <v>35.400000000000006</v>
      </c>
      <c r="Y657" s="180">
        <v>41.5</v>
      </c>
      <c r="Z657" s="180">
        <v>41</v>
      </c>
      <c r="AA657" s="180">
        <v>44.1</v>
      </c>
      <c r="AB657" s="174"/>
      <c r="AC657" s="175"/>
      <c r="AD657" s="175"/>
      <c r="AE657" s="175"/>
      <c r="AF657" s="175"/>
      <c r="AG657" s="175"/>
      <c r="AH657" s="175"/>
      <c r="AI657" s="175"/>
      <c r="AJ657" s="175"/>
      <c r="AK657" s="175"/>
      <c r="AL657" s="175"/>
      <c r="AM657" s="175"/>
      <c r="AN657" s="175"/>
      <c r="AO657" s="175"/>
      <c r="AP657" s="175"/>
      <c r="AQ657" s="175"/>
      <c r="AR657" s="175"/>
      <c r="AS657" s="175"/>
      <c r="AT657" s="175"/>
      <c r="AU657" s="175"/>
      <c r="AV657" s="175"/>
      <c r="AW657" s="175"/>
      <c r="AX657" s="175"/>
      <c r="AY657" s="175"/>
      <c r="AZ657" s="175"/>
      <c r="BA657" s="175"/>
      <c r="BB657" s="175"/>
      <c r="BC657" s="175"/>
      <c r="BD657" s="175"/>
      <c r="BE657" s="175"/>
      <c r="BF657" s="175"/>
      <c r="BG657" s="175"/>
      <c r="BH657" s="175"/>
      <c r="BI657" s="175"/>
      <c r="BJ657" s="175"/>
      <c r="BK657" s="175"/>
      <c r="BL657" s="175"/>
      <c r="BM657" s="178"/>
    </row>
    <row r="658" spans="1:65">
      <c r="A658" s="32"/>
      <c r="B658" s="3" t="s">
        <v>252</v>
      </c>
      <c r="C658" s="30"/>
      <c r="D658" s="25">
        <v>2.7386127875258306</v>
      </c>
      <c r="E658" s="25">
        <v>0.40373258476372692</v>
      </c>
      <c r="F658" s="25">
        <v>1.0327955589886444</v>
      </c>
      <c r="G658" s="25">
        <v>1.0327955589886444</v>
      </c>
      <c r="H658" s="25">
        <v>0.51639777949432231</v>
      </c>
      <c r="I658" s="25">
        <v>0</v>
      </c>
      <c r="J658" s="25">
        <v>0.66932802122725954</v>
      </c>
      <c r="K658" s="25">
        <v>0.67354782062350005</v>
      </c>
      <c r="L658" s="25">
        <v>1.1125046816380908</v>
      </c>
      <c r="M658" s="25">
        <v>1.0488088481701516</v>
      </c>
      <c r="N658" s="25">
        <v>0.67428974978614953</v>
      </c>
      <c r="O658" s="25">
        <v>1.3321661558028965</v>
      </c>
      <c r="P658" s="25">
        <v>0.7985403350280228</v>
      </c>
      <c r="Q658" s="25">
        <v>0.8010409893798619</v>
      </c>
      <c r="R658" s="25">
        <v>1.6407315441594954</v>
      </c>
      <c r="S658" s="25">
        <v>2.3172541221598175</v>
      </c>
      <c r="T658" s="25">
        <v>5.4327355319747319</v>
      </c>
      <c r="U658" s="25">
        <v>0.50497524691810403</v>
      </c>
      <c r="V658" s="25">
        <v>1.7178535421352628</v>
      </c>
      <c r="W658" s="25">
        <v>0.54772255750516607</v>
      </c>
      <c r="X658" s="25">
        <v>0.56005952064639342</v>
      </c>
      <c r="Y658" s="25">
        <v>0.21369760566432758</v>
      </c>
      <c r="Z658" s="25">
        <v>0.752772652709081</v>
      </c>
      <c r="AA658" s="25">
        <v>0.92231592562779918</v>
      </c>
      <c r="AB658" s="107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A659" s="32"/>
      <c r="B659" s="3" t="s">
        <v>87</v>
      </c>
      <c r="C659" s="30"/>
      <c r="D659" s="13">
        <v>5.7655006053175382E-2</v>
      </c>
      <c r="E659" s="13">
        <v>9.5784717618915046E-3</v>
      </c>
      <c r="F659" s="13">
        <v>2.4206145913796353E-2</v>
      </c>
      <c r="G659" s="13">
        <v>2.5396612106278142E-2</v>
      </c>
      <c r="H659" s="13">
        <v>1.2393546707863736E-2</v>
      </c>
      <c r="I659" s="13">
        <v>0</v>
      </c>
      <c r="J659" s="13">
        <v>1.4742907956547568E-2</v>
      </c>
      <c r="K659" s="13">
        <v>1.6341637378653462E-2</v>
      </c>
      <c r="L659" s="13">
        <v>2.4176124917886795E-2</v>
      </c>
      <c r="M659" s="13">
        <v>2.6552122738484851E-2</v>
      </c>
      <c r="N659" s="13">
        <v>1.5766712777540517E-2</v>
      </c>
      <c r="O659" s="13">
        <v>3.1768668262390221E-2</v>
      </c>
      <c r="P659" s="13">
        <v>1.9484514071444234E-2</v>
      </c>
      <c r="Q659" s="13">
        <v>1.8811138693851943E-2</v>
      </c>
      <c r="R659" s="13">
        <v>3.7892183467886725E-2</v>
      </c>
      <c r="S659" s="13">
        <v>6.3284136244692327E-2</v>
      </c>
      <c r="T659" s="13">
        <v>0.12063173495438008</v>
      </c>
      <c r="U659" s="13">
        <v>1.1437717936989897E-2</v>
      </c>
      <c r="V659" s="13">
        <v>4.126133563622645E-2</v>
      </c>
      <c r="W659" s="13">
        <v>1.2591323161038301E-2</v>
      </c>
      <c r="X659" s="13">
        <v>1.5918318919366934E-2</v>
      </c>
      <c r="Y659" s="13">
        <v>5.1390205770980579E-3</v>
      </c>
      <c r="Z659" s="13">
        <v>1.8435248637773412E-2</v>
      </c>
      <c r="AA659" s="13">
        <v>2.0851151295278054E-2</v>
      </c>
      <c r="AB659" s="107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2"/>
      <c r="B660" s="3" t="s">
        <v>253</v>
      </c>
      <c r="C660" s="30"/>
      <c r="D660" s="13">
        <v>0.11896854843273585</v>
      </c>
      <c r="E660" s="13">
        <v>-7.0626459696880861E-3</v>
      </c>
      <c r="F660" s="13">
        <v>5.1085908729135987E-3</v>
      </c>
      <c r="G660" s="13">
        <v>-4.2005874324254289E-2</v>
      </c>
      <c r="H660" s="13">
        <v>-1.8448641725670401E-2</v>
      </c>
      <c r="I660" s="13">
        <v>-0.17549685904956303</v>
      </c>
      <c r="J660" s="13">
        <v>6.9498359975709523E-2</v>
      </c>
      <c r="K660" s="13">
        <v>-2.9049396395033233E-2</v>
      </c>
      <c r="L660" s="13">
        <v>8.4025320078169763E-2</v>
      </c>
      <c r="M660" s="13">
        <v>-6.9489312355935473E-2</v>
      </c>
      <c r="N660" s="13">
        <v>7.4643141327721541E-3</v>
      </c>
      <c r="O660" s="13">
        <v>-1.216671303271466E-2</v>
      </c>
      <c r="P660" s="13">
        <v>-3.4546084001369493E-2</v>
      </c>
      <c r="Q660" s="13">
        <v>3.1454881563650616E-3</v>
      </c>
      <c r="R660" s="13">
        <v>2.0028171518683413E-2</v>
      </c>
      <c r="S660" s="13">
        <v>-0.13741266634851912</v>
      </c>
      <c r="T660" s="13">
        <v>6.0916637083261671E-2</v>
      </c>
      <c r="U660" s="13">
        <v>4.0051819227479912E-2</v>
      </c>
      <c r="V660" s="13">
        <v>-1.923011365507421E-2</v>
      </c>
      <c r="W660" s="13">
        <v>2.473961803840008E-2</v>
      </c>
      <c r="X660" s="13">
        <v>-0.17117803307315593</v>
      </c>
      <c r="Y660" s="13">
        <v>-2.0411744442218938E-2</v>
      </c>
      <c r="Z660" s="13">
        <v>-3.8079668891156881E-2</v>
      </c>
      <c r="AA660" s="13">
        <v>4.2014921944028227E-2</v>
      </c>
      <c r="AB660" s="10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A661" s="32"/>
      <c r="B661" s="51" t="s">
        <v>254</v>
      </c>
      <c r="C661" s="52"/>
      <c r="D661" s="50">
        <v>2.8</v>
      </c>
      <c r="E661" s="50">
        <v>0.06</v>
      </c>
      <c r="F661" s="50">
        <v>0.32</v>
      </c>
      <c r="G661" s="50">
        <v>0.7</v>
      </c>
      <c r="H661" s="50">
        <v>0.19</v>
      </c>
      <c r="I661" s="50">
        <v>3.61</v>
      </c>
      <c r="J661" s="50">
        <v>1.72</v>
      </c>
      <c r="K661" s="50">
        <v>0.42</v>
      </c>
      <c r="L661" s="50">
        <v>2.04</v>
      </c>
      <c r="M661" s="50">
        <v>1.3</v>
      </c>
      <c r="N661" s="50">
        <v>0.37</v>
      </c>
      <c r="O661" s="50">
        <v>0.06</v>
      </c>
      <c r="P661" s="50">
        <v>0.54</v>
      </c>
      <c r="Q661" s="50">
        <v>0.28000000000000003</v>
      </c>
      <c r="R661" s="50">
        <v>0.64</v>
      </c>
      <c r="S661" s="50">
        <v>2.78</v>
      </c>
      <c r="T661" s="50">
        <v>1.53</v>
      </c>
      <c r="U661" s="50">
        <v>1.08</v>
      </c>
      <c r="V661" s="50">
        <v>0.21</v>
      </c>
      <c r="W661" s="50">
        <v>0.75</v>
      </c>
      <c r="X661" s="50">
        <v>3.51</v>
      </c>
      <c r="Y661" s="50">
        <v>0.23</v>
      </c>
      <c r="Z661" s="50">
        <v>0.62</v>
      </c>
      <c r="AA661" s="50">
        <v>1.1200000000000001</v>
      </c>
      <c r="AB661" s="10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B662" s="33"/>
      <c r="C662" s="20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BM662" s="60"/>
    </row>
    <row r="663" spans="1:65" ht="15">
      <c r="B663" s="34" t="s">
        <v>648</v>
      </c>
      <c r="BM663" s="29" t="s">
        <v>67</v>
      </c>
    </row>
    <row r="664" spans="1:65" ht="15">
      <c r="A664" s="26" t="s">
        <v>58</v>
      </c>
      <c r="B664" s="18" t="s">
        <v>123</v>
      </c>
      <c r="C664" s="15" t="s">
        <v>124</v>
      </c>
      <c r="D664" s="16" t="s">
        <v>229</v>
      </c>
      <c r="E664" s="17" t="s">
        <v>229</v>
      </c>
      <c r="F664" s="17" t="s">
        <v>229</v>
      </c>
      <c r="G664" s="17" t="s">
        <v>229</v>
      </c>
      <c r="H664" s="17" t="s">
        <v>229</v>
      </c>
      <c r="I664" s="17" t="s">
        <v>229</v>
      </c>
      <c r="J664" s="17" t="s">
        <v>229</v>
      </c>
      <c r="K664" s="17" t="s">
        <v>229</v>
      </c>
      <c r="L664" s="17" t="s">
        <v>229</v>
      </c>
      <c r="M664" s="17" t="s">
        <v>229</v>
      </c>
      <c r="N664" s="17" t="s">
        <v>229</v>
      </c>
      <c r="O664" s="17" t="s">
        <v>229</v>
      </c>
      <c r="P664" s="17" t="s">
        <v>229</v>
      </c>
      <c r="Q664" s="17" t="s">
        <v>229</v>
      </c>
      <c r="R664" s="17" t="s">
        <v>229</v>
      </c>
      <c r="S664" s="17" t="s">
        <v>229</v>
      </c>
      <c r="T664" s="17" t="s">
        <v>229</v>
      </c>
      <c r="U664" s="17" t="s">
        <v>229</v>
      </c>
      <c r="V664" s="17" t="s">
        <v>229</v>
      </c>
      <c r="W664" s="17" t="s">
        <v>229</v>
      </c>
      <c r="X664" s="17" t="s">
        <v>229</v>
      </c>
      <c r="Y664" s="17" t="s">
        <v>229</v>
      </c>
      <c r="Z664" s="17" t="s">
        <v>229</v>
      </c>
      <c r="AA664" s="17" t="s">
        <v>229</v>
      </c>
      <c r="AB664" s="107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1</v>
      </c>
    </row>
    <row r="665" spans="1:65">
      <c r="A665" s="32"/>
      <c r="B665" s="19" t="s">
        <v>230</v>
      </c>
      <c r="C665" s="8" t="s">
        <v>230</v>
      </c>
      <c r="D665" s="105" t="s">
        <v>286</v>
      </c>
      <c r="E665" s="106" t="s">
        <v>231</v>
      </c>
      <c r="F665" s="106" t="s">
        <v>277</v>
      </c>
      <c r="G665" s="106" t="s">
        <v>232</v>
      </c>
      <c r="H665" s="106" t="s">
        <v>292</v>
      </c>
      <c r="I665" s="106" t="s">
        <v>278</v>
      </c>
      <c r="J665" s="106" t="s">
        <v>233</v>
      </c>
      <c r="K665" s="106" t="s">
        <v>234</v>
      </c>
      <c r="L665" s="106" t="s">
        <v>235</v>
      </c>
      <c r="M665" s="106" t="s">
        <v>236</v>
      </c>
      <c r="N665" s="106" t="s">
        <v>237</v>
      </c>
      <c r="O665" s="106" t="s">
        <v>238</v>
      </c>
      <c r="P665" s="106" t="s">
        <v>239</v>
      </c>
      <c r="Q665" s="106" t="s">
        <v>240</v>
      </c>
      <c r="R665" s="106" t="s">
        <v>241</v>
      </c>
      <c r="S665" s="106" t="s">
        <v>242</v>
      </c>
      <c r="T665" s="106" t="s">
        <v>243</v>
      </c>
      <c r="U665" s="106" t="s">
        <v>244</v>
      </c>
      <c r="V665" s="106" t="s">
        <v>245</v>
      </c>
      <c r="W665" s="106" t="s">
        <v>247</v>
      </c>
      <c r="X665" s="106" t="s">
        <v>279</v>
      </c>
      <c r="Y665" s="106" t="s">
        <v>249</v>
      </c>
      <c r="Z665" s="106" t="s">
        <v>280</v>
      </c>
      <c r="AA665" s="106" t="s">
        <v>281</v>
      </c>
      <c r="AB665" s="107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 t="s">
        <v>1</v>
      </c>
    </row>
    <row r="666" spans="1:65">
      <c r="A666" s="32"/>
      <c r="B666" s="19"/>
      <c r="C666" s="8"/>
      <c r="D666" s="9" t="s">
        <v>324</v>
      </c>
      <c r="E666" s="10" t="s">
        <v>323</v>
      </c>
      <c r="F666" s="10" t="s">
        <v>125</v>
      </c>
      <c r="G666" s="10" t="s">
        <v>125</v>
      </c>
      <c r="H666" s="10" t="s">
        <v>125</v>
      </c>
      <c r="I666" s="10" t="s">
        <v>324</v>
      </c>
      <c r="J666" s="10" t="s">
        <v>324</v>
      </c>
      <c r="K666" s="10" t="s">
        <v>324</v>
      </c>
      <c r="L666" s="10" t="s">
        <v>125</v>
      </c>
      <c r="M666" s="10" t="s">
        <v>125</v>
      </c>
      <c r="N666" s="10" t="s">
        <v>324</v>
      </c>
      <c r="O666" s="10" t="s">
        <v>324</v>
      </c>
      <c r="P666" s="10" t="s">
        <v>324</v>
      </c>
      <c r="Q666" s="10" t="s">
        <v>324</v>
      </c>
      <c r="R666" s="10" t="s">
        <v>324</v>
      </c>
      <c r="S666" s="10" t="s">
        <v>324</v>
      </c>
      <c r="T666" s="10" t="s">
        <v>324</v>
      </c>
      <c r="U666" s="10" t="s">
        <v>323</v>
      </c>
      <c r="V666" s="10" t="s">
        <v>324</v>
      </c>
      <c r="W666" s="10" t="s">
        <v>125</v>
      </c>
      <c r="X666" s="10" t="s">
        <v>323</v>
      </c>
      <c r="Y666" s="10" t="s">
        <v>324</v>
      </c>
      <c r="Z666" s="10" t="s">
        <v>324</v>
      </c>
      <c r="AA666" s="10" t="s">
        <v>323</v>
      </c>
      <c r="AB666" s="107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3</v>
      </c>
    </row>
    <row r="667" spans="1:65">
      <c r="A667" s="32"/>
      <c r="B667" s="19"/>
      <c r="C667" s="8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107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3</v>
      </c>
    </row>
    <row r="668" spans="1:65">
      <c r="A668" s="32"/>
      <c r="B668" s="18">
        <v>1</v>
      </c>
      <c r="C668" s="14">
        <v>1</v>
      </c>
      <c r="D668" s="198">
        <v>0.05</v>
      </c>
      <c r="E668" s="198">
        <v>5.0100000000000006E-2</v>
      </c>
      <c r="F668" s="199">
        <v>0.05</v>
      </c>
      <c r="G668" s="198">
        <v>5.5E-2</v>
      </c>
      <c r="H668" s="199">
        <v>5.099999999999999E-2</v>
      </c>
      <c r="I668" s="198">
        <v>4.8500000000000001E-2</v>
      </c>
      <c r="J668" s="199">
        <v>0.05</v>
      </c>
      <c r="K668" s="201">
        <v>0.06</v>
      </c>
      <c r="L668" s="198">
        <v>4.58E-2</v>
      </c>
      <c r="M668" s="201">
        <v>5.5800000000000002E-2</v>
      </c>
      <c r="N668" s="198">
        <v>0.05</v>
      </c>
      <c r="O668" s="198">
        <v>4.8000000000000001E-2</v>
      </c>
      <c r="P668" s="198">
        <v>5.1000000000000004E-2</v>
      </c>
      <c r="Q668" s="198">
        <v>4.4999999999999998E-2</v>
      </c>
      <c r="R668" s="198">
        <v>0.05</v>
      </c>
      <c r="S668" s="198">
        <v>4.9399999999999999E-2</v>
      </c>
      <c r="T668" s="201">
        <v>4.088E-2</v>
      </c>
      <c r="U668" s="198">
        <v>4.6300000000000001E-2</v>
      </c>
      <c r="V668" s="198">
        <v>5.0100000000000006E-2</v>
      </c>
      <c r="W668" s="198">
        <v>4.9000000000000002E-2</v>
      </c>
      <c r="X668" s="198">
        <v>4.7699999999999999E-2</v>
      </c>
      <c r="Y668" s="198">
        <v>4.9799999999999997E-2</v>
      </c>
      <c r="Z668" s="198">
        <v>4.4700000000000004E-2</v>
      </c>
      <c r="AA668" s="201">
        <v>3.32E-2</v>
      </c>
      <c r="AB668" s="171"/>
      <c r="AC668" s="172"/>
      <c r="AD668" s="172"/>
      <c r="AE668" s="172"/>
      <c r="AF668" s="172"/>
      <c r="AG668" s="172"/>
      <c r="AH668" s="172"/>
      <c r="AI668" s="172"/>
      <c r="AJ668" s="172"/>
      <c r="AK668" s="172"/>
      <c r="AL668" s="172"/>
      <c r="AM668" s="172"/>
      <c r="AN668" s="172"/>
      <c r="AO668" s="172"/>
      <c r="AP668" s="172"/>
      <c r="AQ668" s="172"/>
      <c r="AR668" s="172"/>
      <c r="AS668" s="172"/>
      <c r="AT668" s="172"/>
      <c r="AU668" s="172"/>
      <c r="AV668" s="172"/>
      <c r="AW668" s="172"/>
      <c r="AX668" s="172"/>
      <c r="AY668" s="172"/>
      <c r="AZ668" s="172"/>
      <c r="BA668" s="172"/>
      <c r="BB668" s="172"/>
      <c r="BC668" s="172"/>
      <c r="BD668" s="172"/>
      <c r="BE668" s="172"/>
      <c r="BF668" s="172"/>
      <c r="BG668" s="172"/>
      <c r="BH668" s="172"/>
      <c r="BI668" s="172"/>
      <c r="BJ668" s="172"/>
      <c r="BK668" s="172"/>
      <c r="BL668" s="172"/>
      <c r="BM668" s="202">
        <v>1</v>
      </c>
    </row>
    <row r="669" spans="1:65">
      <c r="A669" s="32"/>
      <c r="B669" s="19">
        <v>1</v>
      </c>
      <c r="C669" s="8">
        <v>2</v>
      </c>
      <c r="D669" s="203">
        <v>0.05</v>
      </c>
      <c r="E669" s="212">
        <v>6.1499999999999999E-2</v>
      </c>
      <c r="F669" s="204">
        <v>0.05</v>
      </c>
      <c r="G669" s="203">
        <v>0.05</v>
      </c>
      <c r="H669" s="204">
        <v>5.099999999999999E-2</v>
      </c>
      <c r="I669" s="203">
        <v>4.8500000000000001E-2</v>
      </c>
      <c r="J669" s="204">
        <v>0.05</v>
      </c>
      <c r="K669" s="206">
        <v>0.06</v>
      </c>
      <c r="L669" s="203">
        <v>4.58E-2</v>
      </c>
      <c r="M669" s="206">
        <v>5.5800000000000002E-2</v>
      </c>
      <c r="N669" s="203">
        <v>0.05</v>
      </c>
      <c r="O669" s="203">
        <v>4.8000000000000001E-2</v>
      </c>
      <c r="P669" s="212">
        <v>4.7E-2</v>
      </c>
      <c r="Q669" s="203">
        <v>4.4999999999999998E-2</v>
      </c>
      <c r="R669" s="203">
        <v>0.05</v>
      </c>
      <c r="S669" s="203">
        <v>4.7600000000000003E-2</v>
      </c>
      <c r="T669" s="206">
        <v>3.9460000000000002E-2</v>
      </c>
      <c r="U669" s="203">
        <v>4.7100000000000003E-2</v>
      </c>
      <c r="V669" s="203">
        <v>5.04E-2</v>
      </c>
      <c r="W669" s="203">
        <v>4.8000000000000001E-2</v>
      </c>
      <c r="X669" s="203">
        <v>4.87E-2</v>
      </c>
      <c r="Y669" s="203">
        <v>4.8099999999999997E-2</v>
      </c>
      <c r="Z669" s="203">
        <v>4.6600000000000003E-2</v>
      </c>
      <c r="AA669" s="206">
        <v>3.1E-2</v>
      </c>
      <c r="AB669" s="171"/>
      <c r="AC669" s="172"/>
      <c r="AD669" s="172"/>
      <c r="AE669" s="172"/>
      <c r="AF669" s="172"/>
      <c r="AG669" s="172"/>
      <c r="AH669" s="172"/>
      <c r="AI669" s="172"/>
      <c r="AJ669" s="172"/>
      <c r="AK669" s="172"/>
      <c r="AL669" s="172"/>
      <c r="AM669" s="172"/>
      <c r="AN669" s="172"/>
      <c r="AO669" s="172"/>
      <c r="AP669" s="172"/>
      <c r="AQ669" s="172"/>
      <c r="AR669" s="172"/>
      <c r="AS669" s="172"/>
      <c r="AT669" s="172"/>
      <c r="AU669" s="172"/>
      <c r="AV669" s="172"/>
      <c r="AW669" s="172"/>
      <c r="AX669" s="172"/>
      <c r="AY669" s="172"/>
      <c r="AZ669" s="172"/>
      <c r="BA669" s="172"/>
      <c r="BB669" s="172"/>
      <c r="BC669" s="172"/>
      <c r="BD669" s="172"/>
      <c r="BE669" s="172"/>
      <c r="BF669" s="172"/>
      <c r="BG669" s="172"/>
      <c r="BH669" s="172"/>
      <c r="BI669" s="172"/>
      <c r="BJ669" s="172"/>
      <c r="BK669" s="172"/>
      <c r="BL669" s="172"/>
      <c r="BM669" s="202" t="e">
        <v>#N/A</v>
      </c>
    </row>
    <row r="670" spans="1:65">
      <c r="A670" s="32"/>
      <c r="B670" s="19">
        <v>1</v>
      </c>
      <c r="C670" s="8">
        <v>3</v>
      </c>
      <c r="D670" s="203">
        <v>0.05</v>
      </c>
      <c r="E670" s="203">
        <v>5.4600000000000003E-2</v>
      </c>
      <c r="F670" s="204">
        <v>0.05</v>
      </c>
      <c r="G670" s="203">
        <v>0.05</v>
      </c>
      <c r="H670" s="204">
        <v>5.1999999999999998E-2</v>
      </c>
      <c r="I670" s="212">
        <v>4.7E-2</v>
      </c>
      <c r="J670" s="204">
        <v>0.05</v>
      </c>
      <c r="K670" s="205">
        <v>0.06</v>
      </c>
      <c r="L670" s="25">
        <v>4.6600000000000003E-2</v>
      </c>
      <c r="M670" s="205">
        <v>5.5800000000000002E-2</v>
      </c>
      <c r="N670" s="25">
        <v>4.8000000000000001E-2</v>
      </c>
      <c r="O670" s="25">
        <v>4.9000000000000002E-2</v>
      </c>
      <c r="P670" s="25">
        <v>0.05</v>
      </c>
      <c r="Q670" s="25">
        <v>4.4999999999999998E-2</v>
      </c>
      <c r="R670" s="25">
        <v>5.1000000000000004E-2</v>
      </c>
      <c r="S670" s="25">
        <v>4.6399999999999997E-2</v>
      </c>
      <c r="T670" s="205">
        <v>4.1700000000000001E-2</v>
      </c>
      <c r="U670" s="25">
        <v>4.7399999999999998E-2</v>
      </c>
      <c r="V670" s="25">
        <v>4.9200000000000001E-2</v>
      </c>
      <c r="W670" s="25">
        <v>4.9000000000000002E-2</v>
      </c>
      <c r="X670" s="25">
        <v>4.8899999999999999E-2</v>
      </c>
      <c r="Y670" s="25">
        <v>4.9099999999999998E-2</v>
      </c>
      <c r="Z670" s="25">
        <v>4.4900000000000002E-2</v>
      </c>
      <c r="AA670" s="205">
        <v>3.3599999999999998E-2</v>
      </c>
      <c r="AB670" s="171"/>
      <c r="AC670" s="172"/>
      <c r="AD670" s="172"/>
      <c r="AE670" s="172"/>
      <c r="AF670" s="172"/>
      <c r="AG670" s="172"/>
      <c r="AH670" s="172"/>
      <c r="AI670" s="172"/>
      <c r="AJ670" s="172"/>
      <c r="AK670" s="172"/>
      <c r="AL670" s="172"/>
      <c r="AM670" s="172"/>
      <c r="AN670" s="172"/>
      <c r="AO670" s="172"/>
      <c r="AP670" s="172"/>
      <c r="AQ670" s="172"/>
      <c r="AR670" s="172"/>
      <c r="AS670" s="172"/>
      <c r="AT670" s="172"/>
      <c r="AU670" s="172"/>
      <c r="AV670" s="172"/>
      <c r="AW670" s="172"/>
      <c r="AX670" s="172"/>
      <c r="AY670" s="172"/>
      <c r="AZ670" s="172"/>
      <c r="BA670" s="172"/>
      <c r="BB670" s="172"/>
      <c r="BC670" s="172"/>
      <c r="BD670" s="172"/>
      <c r="BE670" s="172"/>
      <c r="BF670" s="172"/>
      <c r="BG670" s="172"/>
      <c r="BH670" s="172"/>
      <c r="BI670" s="172"/>
      <c r="BJ670" s="172"/>
      <c r="BK670" s="172"/>
      <c r="BL670" s="172"/>
      <c r="BM670" s="202">
        <v>16</v>
      </c>
    </row>
    <row r="671" spans="1:65">
      <c r="A671" s="32"/>
      <c r="B671" s="19">
        <v>1</v>
      </c>
      <c r="C671" s="8">
        <v>4</v>
      </c>
      <c r="D671" s="203">
        <v>0.05</v>
      </c>
      <c r="E671" s="203">
        <v>4.99E-2</v>
      </c>
      <c r="F671" s="204">
        <v>0.05</v>
      </c>
      <c r="G671" s="203">
        <v>5.5E-2</v>
      </c>
      <c r="H671" s="204">
        <v>5.099999999999999E-2</v>
      </c>
      <c r="I671" s="203">
        <v>4.8000000000000001E-2</v>
      </c>
      <c r="J671" s="218">
        <v>0.06</v>
      </c>
      <c r="K671" s="205">
        <v>5.8000000000000003E-2</v>
      </c>
      <c r="L671" s="25">
        <v>4.58E-2</v>
      </c>
      <c r="M671" s="205">
        <v>5.6300000000000003E-2</v>
      </c>
      <c r="N671" s="25">
        <v>5.1000000000000004E-2</v>
      </c>
      <c r="O671" s="25">
        <v>5.2999999999999999E-2</v>
      </c>
      <c r="P671" s="25">
        <v>0.05</v>
      </c>
      <c r="Q671" s="25">
        <v>4.5999999999999999E-2</v>
      </c>
      <c r="R671" s="25">
        <v>4.8000000000000001E-2</v>
      </c>
      <c r="S671" s="25">
        <v>4.9099999999999998E-2</v>
      </c>
      <c r="T671" s="205">
        <v>4.1589999999999995E-2</v>
      </c>
      <c r="U671" s="25">
        <v>4.6900000000000004E-2</v>
      </c>
      <c r="V671" s="25">
        <v>4.8299999999999996E-2</v>
      </c>
      <c r="W671" s="25">
        <v>4.7E-2</v>
      </c>
      <c r="X671" s="25">
        <v>4.82E-2</v>
      </c>
      <c r="Y671" s="25">
        <v>5.0199999999999995E-2</v>
      </c>
      <c r="Z671" s="25">
        <v>4.3800000000000006E-2</v>
      </c>
      <c r="AA671" s="205">
        <v>3.6700000000000003E-2</v>
      </c>
      <c r="AB671" s="171"/>
      <c r="AC671" s="172"/>
      <c r="AD671" s="172"/>
      <c r="AE671" s="172"/>
      <c r="AF671" s="172"/>
      <c r="AG671" s="172"/>
      <c r="AH671" s="172"/>
      <c r="AI671" s="172"/>
      <c r="AJ671" s="172"/>
      <c r="AK671" s="172"/>
      <c r="AL671" s="172"/>
      <c r="AM671" s="172"/>
      <c r="AN671" s="172"/>
      <c r="AO671" s="172"/>
      <c r="AP671" s="172"/>
      <c r="AQ671" s="172"/>
      <c r="AR671" s="172"/>
      <c r="AS671" s="172"/>
      <c r="AT671" s="172"/>
      <c r="AU671" s="172"/>
      <c r="AV671" s="172"/>
      <c r="AW671" s="172"/>
      <c r="AX671" s="172"/>
      <c r="AY671" s="172"/>
      <c r="AZ671" s="172"/>
      <c r="BA671" s="172"/>
      <c r="BB671" s="172"/>
      <c r="BC671" s="172"/>
      <c r="BD671" s="172"/>
      <c r="BE671" s="172"/>
      <c r="BF671" s="172"/>
      <c r="BG671" s="172"/>
      <c r="BH671" s="172"/>
      <c r="BI671" s="172"/>
      <c r="BJ671" s="172"/>
      <c r="BK671" s="172"/>
      <c r="BL671" s="172"/>
      <c r="BM671" s="202">
        <v>4.8799000000000002E-2</v>
      </c>
    </row>
    <row r="672" spans="1:65">
      <c r="A672" s="32"/>
      <c r="B672" s="19">
        <v>1</v>
      </c>
      <c r="C672" s="8">
        <v>5</v>
      </c>
      <c r="D672" s="203">
        <v>0.05</v>
      </c>
      <c r="E672" s="203">
        <v>4.8599999999999997E-2</v>
      </c>
      <c r="F672" s="203">
        <v>0.05</v>
      </c>
      <c r="G672" s="203">
        <v>4.4999999999999998E-2</v>
      </c>
      <c r="H672" s="203">
        <v>0.05</v>
      </c>
      <c r="I672" s="203">
        <v>4.8500000000000001E-2</v>
      </c>
      <c r="J672" s="203">
        <v>0.05</v>
      </c>
      <c r="K672" s="206">
        <v>5.8000000000000003E-2</v>
      </c>
      <c r="L672" s="203">
        <v>4.7399999999999998E-2</v>
      </c>
      <c r="M672" s="206">
        <v>5.7200000000000001E-2</v>
      </c>
      <c r="N672" s="203">
        <v>4.9000000000000002E-2</v>
      </c>
      <c r="O672" s="203">
        <v>5.1000000000000004E-2</v>
      </c>
      <c r="P672" s="203">
        <v>0.05</v>
      </c>
      <c r="Q672" s="203">
        <v>4.5999999999999999E-2</v>
      </c>
      <c r="R672" s="203">
        <v>4.9000000000000002E-2</v>
      </c>
      <c r="S672" s="203">
        <v>4.8500000000000001E-2</v>
      </c>
      <c r="T672" s="206">
        <v>4.2710000000000005E-2</v>
      </c>
      <c r="U672" s="203">
        <v>4.6099999999999995E-2</v>
      </c>
      <c r="V672" s="203">
        <v>4.9600000000000005E-2</v>
      </c>
      <c r="W672" s="203">
        <v>4.8000000000000001E-2</v>
      </c>
      <c r="X672" s="203">
        <v>4.7399999999999998E-2</v>
      </c>
      <c r="Y672" s="203">
        <v>5.0600000000000006E-2</v>
      </c>
      <c r="Z672" s="203">
        <v>4.7899999999999998E-2</v>
      </c>
      <c r="AA672" s="206">
        <v>2.92E-2</v>
      </c>
      <c r="AB672" s="171"/>
      <c r="AC672" s="172"/>
      <c r="AD672" s="172"/>
      <c r="AE672" s="172"/>
      <c r="AF672" s="172"/>
      <c r="AG672" s="172"/>
      <c r="AH672" s="172"/>
      <c r="AI672" s="172"/>
      <c r="AJ672" s="172"/>
      <c r="AK672" s="172"/>
      <c r="AL672" s="172"/>
      <c r="AM672" s="172"/>
      <c r="AN672" s="172"/>
      <c r="AO672" s="172"/>
      <c r="AP672" s="172"/>
      <c r="AQ672" s="172"/>
      <c r="AR672" s="172"/>
      <c r="AS672" s="172"/>
      <c r="AT672" s="172"/>
      <c r="AU672" s="172"/>
      <c r="AV672" s="172"/>
      <c r="AW672" s="172"/>
      <c r="AX672" s="172"/>
      <c r="AY672" s="172"/>
      <c r="AZ672" s="172"/>
      <c r="BA672" s="172"/>
      <c r="BB672" s="172"/>
      <c r="BC672" s="172"/>
      <c r="BD672" s="172"/>
      <c r="BE672" s="172"/>
      <c r="BF672" s="172"/>
      <c r="BG672" s="172"/>
      <c r="BH672" s="172"/>
      <c r="BI672" s="172"/>
      <c r="BJ672" s="172"/>
      <c r="BK672" s="172"/>
      <c r="BL672" s="172"/>
      <c r="BM672" s="202">
        <v>115</v>
      </c>
    </row>
    <row r="673" spans="1:65">
      <c r="A673" s="32"/>
      <c r="B673" s="19">
        <v>1</v>
      </c>
      <c r="C673" s="8">
        <v>6</v>
      </c>
      <c r="D673" s="203">
        <v>0.05</v>
      </c>
      <c r="E673" s="203">
        <v>4.3199999999999995E-2</v>
      </c>
      <c r="F673" s="203">
        <v>0.05</v>
      </c>
      <c r="G673" s="203">
        <v>0.05</v>
      </c>
      <c r="H673" s="203">
        <v>0.05</v>
      </c>
      <c r="I673" s="203">
        <v>4.9000000000000002E-2</v>
      </c>
      <c r="J673" s="203">
        <v>0.05</v>
      </c>
      <c r="K673" s="206">
        <v>5.6999999999999995E-2</v>
      </c>
      <c r="L673" s="203">
        <v>4.82E-2</v>
      </c>
      <c r="M673" s="206">
        <v>5.5599999999999997E-2</v>
      </c>
      <c r="N673" s="203">
        <v>5.1000000000000004E-2</v>
      </c>
      <c r="O673" s="203">
        <v>4.9000000000000002E-2</v>
      </c>
      <c r="P673" s="203">
        <v>0.05</v>
      </c>
      <c r="Q673" s="203">
        <v>4.4999999999999998E-2</v>
      </c>
      <c r="R673" s="203">
        <v>4.9000000000000002E-2</v>
      </c>
      <c r="S673" s="203">
        <v>4.7800000000000002E-2</v>
      </c>
      <c r="T673" s="206">
        <v>4.0079999999999998E-2</v>
      </c>
      <c r="U673" s="203">
        <v>4.7E-2</v>
      </c>
      <c r="V673" s="203">
        <v>4.82E-2</v>
      </c>
      <c r="W673" s="203">
        <v>4.8000000000000001E-2</v>
      </c>
      <c r="X673" s="203">
        <v>4.7300000000000002E-2</v>
      </c>
      <c r="Y673" s="203">
        <v>4.8000000000000001E-2</v>
      </c>
      <c r="Z673" s="203">
        <v>4.6099999999999995E-2</v>
      </c>
      <c r="AA673" s="206">
        <v>2.53E-2</v>
      </c>
      <c r="AB673" s="171"/>
      <c r="AC673" s="172"/>
      <c r="AD673" s="172"/>
      <c r="AE673" s="172"/>
      <c r="AF673" s="172"/>
      <c r="AG673" s="172"/>
      <c r="AH673" s="172"/>
      <c r="AI673" s="172"/>
      <c r="AJ673" s="172"/>
      <c r="AK673" s="172"/>
      <c r="AL673" s="172"/>
      <c r="AM673" s="172"/>
      <c r="AN673" s="172"/>
      <c r="AO673" s="172"/>
      <c r="AP673" s="172"/>
      <c r="AQ673" s="172"/>
      <c r="AR673" s="172"/>
      <c r="AS673" s="172"/>
      <c r="AT673" s="172"/>
      <c r="AU673" s="172"/>
      <c r="AV673" s="172"/>
      <c r="AW673" s="172"/>
      <c r="AX673" s="172"/>
      <c r="AY673" s="172"/>
      <c r="AZ673" s="172"/>
      <c r="BA673" s="172"/>
      <c r="BB673" s="172"/>
      <c r="BC673" s="172"/>
      <c r="BD673" s="172"/>
      <c r="BE673" s="172"/>
      <c r="BF673" s="172"/>
      <c r="BG673" s="172"/>
      <c r="BH673" s="172"/>
      <c r="BI673" s="172"/>
      <c r="BJ673" s="172"/>
      <c r="BK673" s="172"/>
      <c r="BL673" s="172"/>
      <c r="BM673" s="61"/>
    </row>
    <row r="674" spans="1:65">
      <c r="A674" s="32"/>
      <c r="B674" s="20" t="s">
        <v>250</v>
      </c>
      <c r="C674" s="12"/>
      <c r="D674" s="207">
        <v>4.9999999999999996E-2</v>
      </c>
      <c r="E674" s="207">
        <v>5.131666666666667E-2</v>
      </c>
      <c r="F674" s="207">
        <v>4.9999999999999996E-2</v>
      </c>
      <c r="G674" s="207">
        <v>5.0833333333333335E-2</v>
      </c>
      <c r="H674" s="207">
        <v>5.0833333333333321E-2</v>
      </c>
      <c r="I674" s="207">
        <v>4.8249999999999994E-2</v>
      </c>
      <c r="J674" s="207">
        <v>5.1666666666666666E-2</v>
      </c>
      <c r="K674" s="207">
        <v>5.8833333333333328E-2</v>
      </c>
      <c r="L674" s="207">
        <v>4.6600000000000003E-2</v>
      </c>
      <c r="M674" s="207">
        <v>5.6083333333333339E-2</v>
      </c>
      <c r="N674" s="207">
        <v>4.9833333333333334E-2</v>
      </c>
      <c r="O674" s="207">
        <v>4.9666666666666665E-2</v>
      </c>
      <c r="P674" s="207">
        <v>4.9666666666666665E-2</v>
      </c>
      <c r="Q674" s="207">
        <v>4.533333333333333E-2</v>
      </c>
      <c r="R674" s="207">
        <v>4.9499999999999995E-2</v>
      </c>
      <c r="S674" s="207">
        <v>4.8133333333333334E-2</v>
      </c>
      <c r="T674" s="207">
        <v>4.1070000000000002E-2</v>
      </c>
      <c r="U674" s="207">
        <v>4.6800000000000001E-2</v>
      </c>
      <c r="V674" s="207">
        <v>4.9300000000000004E-2</v>
      </c>
      <c r="W674" s="207">
        <v>4.8166666666666663E-2</v>
      </c>
      <c r="X674" s="207">
        <v>4.8033333333333324E-2</v>
      </c>
      <c r="Y674" s="207">
        <v>4.9300000000000004E-2</v>
      </c>
      <c r="Z674" s="207">
        <v>4.5666666666666668E-2</v>
      </c>
      <c r="AA674" s="207">
        <v>3.15E-2</v>
      </c>
      <c r="AB674" s="171"/>
      <c r="AC674" s="172"/>
      <c r="AD674" s="172"/>
      <c r="AE674" s="172"/>
      <c r="AF674" s="172"/>
      <c r="AG674" s="172"/>
      <c r="AH674" s="172"/>
      <c r="AI674" s="172"/>
      <c r="AJ674" s="172"/>
      <c r="AK674" s="172"/>
      <c r="AL674" s="172"/>
      <c r="AM674" s="172"/>
      <c r="AN674" s="172"/>
      <c r="AO674" s="172"/>
      <c r="AP674" s="172"/>
      <c r="AQ674" s="172"/>
      <c r="AR674" s="172"/>
      <c r="AS674" s="172"/>
      <c r="AT674" s="172"/>
      <c r="AU674" s="172"/>
      <c r="AV674" s="172"/>
      <c r="AW674" s="172"/>
      <c r="AX674" s="172"/>
      <c r="AY674" s="172"/>
      <c r="AZ674" s="172"/>
      <c r="BA674" s="172"/>
      <c r="BB674" s="172"/>
      <c r="BC674" s="172"/>
      <c r="BD674" s="172"/>
      <c r="BE674" s="172"/>
      <c r="BF674" s="172"/>
      <c r="BG674" s="172"/>
      <c r="BH674" s="172"/>
      <c r="BI674" s="172"/>
      <c r="BJ674" s="172"/>
      <c r="BK674" s="172"/>
      <c r="BL674" s="172"/>
      <c r="BM674" s="61"/>
    </row>
    <row r="675" spans="1:65">
      <c r="A675" s="32"/>
      <c r="B675" s="3" t="s">
        <v>251</v>
      </c>
      <c r="C675" s="30"/>
      <c r="D675" s="25">
        <v>0.05</v>
      </c>
      <c r="E675" s="25">
        <v>0.05</v>
      </c>
      <c r="F675" s="25">
        <v>0.05</v>
      </c>
      <c r="G675" s="25">
        <v>0.05</v>
      </c>
      <c r="H675" s="25">
        <v>5.099999999999999E-2</v>
      </c>
      <c r="I675" s="25">
        <v>4.8500000000000001E-2</v>
      </c>
      <c r="J675" s="25">
        <v>0.05</v>
      </c>
      <c r="K675" s="25">
        <v>5.8999999999999997E-2</v>
      </c>
      <c r="L675" s="25">
        <v>4.6200000000000005E-2</v>
      </c>
      <c r="M675" s="25">
        <v>5.5800000000000002E-2</v>
      </c>
      <c r="N675" s="25">
        <v>0.05</v>
      </c>
      <c r="O675" s="25">
        <v>4.9000000000000002E-2</v>
      </c>
      <c r="P675" s="25">
        <v>0.05</v>
      </c>
      <c r="Q675" s="25">
        <v>4.4999999999999998E-2</v>
      </c>
      <c r="R675" s="25">
        <v>4.9500000000000002E-2</v>
      </c>
      <c r="S675" s="25">
        <v>4.8149999999999998E-2</v>
      </c>
      <c r="T675" s="25">
        <v>4.1234999999999994E-2</v>
      </c>
      <c r="U675" s="25">
        <v>4.6950000000000006E-2</v>
      </c>
      <c r="V675" s="25">
        <v>4.9399999999999999E-2</v>
      </c>
      <c r="W675" s="25">
        <v>4.8000000000000001E-2</v>
      </c>
      <c r="X675" s="25">
        <v>4.795E-2</v>
      </c>
      <c r="Y675" s="25">
        <v>4.9449999999999994E-2</v>
      </c>
      <c r="Z675" s="25">
        <v>4.5499999999999999E-2</v>
      </c>
      <c r="AA675" s="25">
        <v>3.2100000000000004E-2</v>
      </c>
      <c r="AB675" s="171"/>
      <c r="AC675" s="172"/>
      <c r="AD675" s="172"/>
      <c r="AE675" s="172"/>
      <c r="AF675" s="172"/>
      <c r="AG675" s="172"/>
      <c r="AH675" s="172"/>
      <c r="AI675" s="172"/>
      <c r="AJ675" s="172"/>
      <c r="AK675" s="172"/>
      <c r="AL675" s="172"/>
      <c r="AM675" s="172"/>
      <c r="AN675" s="172"/>
      <c r="AO675" s="172"/>
      <c r="AP675" s="172"/>
      <c r="AQ675" s="172"/>
      <c r="AR675" s="172"/>
      <c r="AS675" s="172"/>
      <c r="AT675" s="172"/>
      <c r="AU675" s="172"/>
      <c r="AV675" s="172"/>
      <c r="AW675" s="172"/>
      <c r="AX675" s="172"/>
      <c r="AY675" s="172"/>
      <c r="AZ675" s="172"/>
      <c r="BA675" s="172"/>
      <c r="BB675" s="172"/>
      <c r="BC675" s="172"/>
      <c r="BD675" s="172"/>
      <c r="BE675" s="172"/>
      <c r="BF675" s="172"/>
      <c r="BG675" s="172"/>
      <c r="BH675" s="172"/>
      <c r="BI675" s="172"/>
      <c r="BJ675" s="172"/>
      <c r="BK675" s="172"/>
      <c r="BL675" s="172"/>
      <c r="BM675" s="61"/>
    </row>
    <row r="676" spans="1:65">
      <c r="A676" s="32"/>
      <c r="B676" s="3" t="s">
        <v>252</v>
      </c>
      <c r="C676" s="30"/>
      <c r="D676" s="25">
        <v>7.6011774306101464E-18</v>
      </c>
      <c r="E676" s="25">
        <v>6.1843080992675875E-3</v>
      </c>
      <c r="F676" s="25">
        <v>7.6011774306101464E-18</v>
      </c>
      <c r="G676" s="25">
        <v>3.7638632635454052E-3</v>
      </c>
      <c r="H676" s="25">
        <v>7.5277265270907762E-4</v>
      </c>
      <c r="I676" s="25">
        <v>6.8920243760451174E-4</v>
      </c>
      <c r="J676" s="25">
        <v>4.082482904638628E-3</v>
      </c>
      <c r="K676" s="25">
        <v>1.329160135825125E-3</v>
      </c>
      <c r="L676" s="25">
        <v>1.0119288512538806E-3</v>
      </c>
      <c r="M676" s="25">
        <v>5.9469880331699599E-4</v>
      </c>
      <c r="N676" s="25">
        <v>1.1690451944500132E-3</v>
      </c>
      <c r="O676" s="25">
        <v>1.9663841605003494E-3</v>
      </c>
      <c r="P676" s="25">
        <v>1.3662601021279474E-3</v>
      </c>
      <c r="Q676" s="25">
        <v>5.1639777949432275E-4</v>
      </c>
      <c r="R676" s="25">
        <v>1.0488088481701524E-3</v>
      </c>
      <c r="S676" s="25">
        <v>1.1021191708098842E-3</v>
      </c>
      <c r="T676" s="25">
        <v>1.1802711552859379E-3</v>
      </c>
      <c r="U676" s="25">
        <v>4.9799598391955043E-4</v>
      </c>
      <c r="V676" s="25">
        <v>9.1214034007931278E-4</v>
      </c>
      <c r="W676" s="25">
        <v>7.5277265270908163E-4</v>
      </c>
      <c r="X676" s="25">
        <v>6.7428974978614832E-4</v>
      </c>
      <c r="Y676" s="25">
        <v>1.0881176406988364E-3</v>
      </c>
      <c r="Z676" s="25">
        <v>1.4868310820892396E-3</v>
      </c>
      <c r="AA676" s="25">
        <v>3.9577771539084919E-3</v>
      </c>
      <c r="AB676" s="171"/>
      <c r="AC676" s="172"/>
      <c r="AD676" s="172"/>
      <c r="AE676" s="172"/>
      <c r="AF676" s="172"/>
      <c r="AG676" s="172"/>
      <c r="AH676" s="172"/>
      <c r="AI676" s="172"/>
      <c r="AJ676" s="172"/>
      <c r="AK676" s="172"/>
      <c r="AL676" s="172"/>
      <c r="AM676" s="172"/>
      <c r="AN676" s="172"/>
      <c r="AO676" s="172"/>
      <c r="AP676" s="172"/>
      <c r="AQ676" s="172"/>
      <c r="AR676" s="172"/>
      <c r="AS676" s="172"/>
      <c r="AT676" s="172"/>
      <c r="AU676" s="172"/>
      <c r="AV676" s="172"/>
      <c r="AW676" s="172"/>
      <c r="AX676" s="172"/>
      <c r="AY676" s="172"/>
      <c r="AZ676" s="172"/>
      <c r="BA676" s="172"/>
      <c r="BB676" s="172"/>
      <c r="BC676" s="172"/>
      <c r="BD676" s="172"/>
      <c r="BE676" s="172"/>
      <c r="BF676" s="172"/>
      <c r="BG676" s="172"/>
      <c r="BH676" s="172"/>
      <c r="BI676" s="172"/>
      <c r="BJ676" s="172"/>
      <c r="BK676" s="172"/>
      <c r="BL676" s="172"/>
      <c r="BM676" s="61"/>
    </row>
    <row r="677" spans="1:65">
      <c r="A677" s="32"/>
      <c r="B677" s="3" t="s">
        <v>87</v>
      </c>
      <c r="C677" s="30"/>
      <c r="D677" s="13">
        <v>1.5202354861220294E-16</v>
      </c>
      <c r="E677" s="13">
        <v>0.12051266188894291</v>
      </c>
      <c r="F677" s="13">
        <v>1.5202354861220294E-16</v>
      </c>
      <c r="G677" s="13">
        <v>7.4043211741876822E-2</v>
      </c>
      <c r="H677" s="13">
        <v>1.4808642348375301E-2</v>
      </c>
      <c r="I677" s="13">
        <v>1.4283988344134959E-2</v>
      </c>
      <c r="J677" s="13">
        <v>7.9015798154296032E-2</v>
      </c>
      <c r="K677" s="13">
        <v>2.2591956982863318E-2</v>
      </c>
      <c r="L677" s="13">
        <v>2.1715211400297866E-2</v>
      </c>
      <c r="M677" s="13">
        <v>1.0603841961075708E-2</v>
      </c>
      <c r="N677" s="13">
        <v>2.3459100891973509E-2</v>
      </c>
      <c r="O677" s="13">
        <v>3.9591627392624486E-2</v>
      </c>
      <c r="P677" s="13">
        <v>2.7508592660294245E-2</v>
      </c>
      <c r="Q677" s="13">
        <v>1.1391127488845356E-2</v>
      </c>
      <c r="R677" s="13">
        <v>2.1188057538790959E-2</v>
      </c>
      <c r="S677" s="13">
        <v>2.2897212689956044E-2</v>
      </c>
      <c r="T677" s="13">
        <v>2.8738036408228338E-2</v>
      </c>
      <c r="U677" s="13">
        <v>1.0640939827340821E-2</v>
      </c>
      <c r="V677" s="13">
        <v>1.8501832455969831E-2</v>
      </c>
      <c r="W677" s="13">
        <v>1.5628497980119341E-2</v>
      </c>
      <c r="X677" s="13">
        <v>1.4037954541002397E-2</v>
      </c>
      <c r="Y677" s="13">
        <v>2.2071351738313112E-2</v>
      </c>
      <c r="Z677" s="13">
        <v>3.2558344863268016E-2</v>
      </c>
      <c r="AA677" s="13">
        <v>0.12564371917169814</v>
      </c>
      <c r="AB677" s="107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0"/>
    </row>
    <row r="678" spans="1:65">
      <c r="A678" s="32"/>
      <c r="B678" s="3" t="s">
        <v>253</v>
      </c>
      <c r="C678" s="30"/>
      <c r="D678" s="13">
        <v>2.4611160064755389E-2</v>
      </c>
      <c r="E678" s="13">
        <v>5.1592587279793989E-2</v>
      </c>
      <c r="F678" s="13">
        <v>2.4611160064755389E-2</v>
      </c>
      <c r="G678" s="13">
        <v>4.1688012732501223E-2</v>
      </c>
      <c r="H678" s="13">
        <v>4.1688012732501001E-2</v>
      </c>
      <c r="I678" s="13">
        <v>-1.1250230537511174E-2</v>
      </c>
      <c r="J678" s="13">
        <v>5.8764865400247279E-2</v>
      </c>
      <c r="K678" s="13">
        <v>0.20562579834286199</v>
      </c>
      <c r="L678" s="13">
        <v>-4.5062398819647909E-2</v>
      </c>
      <c r="M678" s="13">
        <v>0.1492721845393008</v>
      </c>
      <c r="N678" s="13">
        <v>2.1195789531206266E-2</v>
      </c>
      <c r="O678" s="13">
        <v>1.7780418997656922E-2</v>
      </c>
      <c r="P678" s="13">
        <v>1.7780418997656922E-2</v>
      </c>
      <c r="Q678" s="13">
        <v>-7.1019214874621817E-2</v>
      </c>
      <c r="R678" s="13">
        <v>1.4365048464107799E-2</v>
      </c>
      <c r="S678" s="13">
        <v>-1.3640989910995494E-2</v>
      </c>
      <c r="T678" s="13">
        <v>-0.15838439312280983</v>
      </c>
      <c r="U678" s="13">
        <v>-4.0963954179388917E-2</v>
      </c>
      <c r="V678" s="13">
        <v>1.0266603823848808E-2</v>
      </c>
      <c r="W678" s="13">
        <v>-1.2957915804285736E-2</v>
      </c>
      <c r="X678" s="13">
        <v>-1.5690212231125211E-2</v>
      </c>
      <c r="Y678" s="13">
        <v>1.0266603823848808E-2</v>
      </c>
      <c r="Z678" s="13">
        <v>-6.418847380752335E-2</v>
      </c>
      <c r="AA678" s="13">
        <v>-0.35449496915920409</v>
      </c>
      <c r="AB678" s="107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0"/>
    </row>
    <row r="679" spans="1:65">
      <c r="A679" s="32"/>
      <c r="B679" s="51" t="s">
        <v>254</v>
      </c>
      <c r="C679" s="52"/>
      <c r="D679" s="50">
        <v>0.28999999999999998</v>
      </c>
      <c r="E679" s="50">
        <v>0.92</v>
      </c>
      <c r="F679" s="50">
        <v>0.28999999999999998</v>
      </c>
      <c r="G679" s="50">
        <v>0.69</v>
      </c>
      <c r="H679" s="50">
        <v>0.69</v>
      </c>
      <c r="I679" s="50">
        <v>0.55000000000000004</v>
      </c>
      <c r="J679" s="50">
        <v>1.0900000000000001</v>
      </c>
      <c r="K679" s="50">
        <v>4.54</v>
      </c>
      <c r="L679" s="50">
        <v>1.35</v>
      </c>
      <c r="M679" s="50">
        <v>3.22</v>
      </c>
      <c r="N679" s="50">
        <v>0.21</v>
      </c>
      <c r="O679" s="50">
        <v>0.13</v>
      </c>
      <c r="P679" s="50">
        <v>0.13</v>
      </c>
      <c r="Q679" s="50">
        <v>1.96</v>
      </c>
      <c r="R679" s="50">
        <v>0.05</v>
      </c>
      <c r="S679" s="50">
        <v>0.61</v>
      </c>
      <c r="T679" s="50">
        <v>4.01</v>
      </c>
      <c r="U679" s="50">
        <v>1.25</v>
      </c>
      <c r="V679" s="50">
        <v>0.05</v>
      </c>
      <c r="W679" s="50">
        <v>0.59</v>
      </c>
      <c r="X679" s="50">
        <v>0.66</v>
      </c>
      <c r="Y679" s="50">
        <v>0.05</v>
      </c>
      <c r="Z679" s="50">
        <v>1.8</v>
      </c>
      <c r="AA679" s="50">
        <v>8.6300000000000008</v>
      </c>
      <c r="AB679" s="107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B680" s="33"/>
      <c r="C680" s="20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BM680" s="60"/>
    </row>
    <row r="681" spans="1:65" ht="15">
      <c r="B681" s="34" t="s">
        <v>649</v>
      </c>
      <c r="BM681" s="29" t="s">
        <v>67</v>
      </c>
    </row>
    <row r="682" spans="1:65" ht="15">
      <c r="A682" s="26" t="s">
        <v>37</v>
      </c>
      <c r="B682" s="18" t="s">
        <v>123</v>
      </c>
      <c r="C682" s="15" t="s">
        <v>124</v>
      </c>
      <c r="D682" s="16" t="s">
        <v>229</v>
      </c>
      <c r="E682" s="17" t="s">
        <v>229</v>
      </c>
      <c r="F682" s="17" t="s">
        <v>229</v>
      </c>
      <c r="G682" s="17" t="s">
        <v>229</v>
      </c>
      <c r="H682" s="17" t="s">
        <v>229</v>
      </c>
      <c r="I682" s="17" t="s">
        <v>229</v>
      </c>
      <c r="J682" s="17" t="s">
        <v>229</v>
      </c>
      <c r="K682" s="17" t="s">
        <v>229</v>
      </c>
      <c r="L682" s="17" t="s">
        <v>229</v>
      </c>
      <c r="M682" s="17" t="s">
        <v>229</v>
      </c>
      <c r="N682" s="17" t="s">
        <v>229</v>
      </c>
      <c r="O682" s="17" t="s">
        <v>229</v>
      </c>
      <c r="P682" s="17" t="s">
        <v>229</v>
      </c>
      <c r="Q682" s="17" t="s">
        <v>229</v>
      </c>
      <c r="R682" s="17" t="s">
        <v>229</v>
      </c>
      <c r="S682" s="17" t="s">
        <v>229</v>
      </c>
      <c r="T682" s="17" t="s">
        <v>229</v>
      </c>
      <c r="U682" s="17" t="s">
        <v>229</v>
      </c>
      <c r="V682" s="17" t="s">
        <v>229</v>
      </c>
      <c r="W682" s="17" t="s">
        <v>229</v>
      </c>
      <c r="X682" s="17" t="s">
        <v>229</v>
      </c>
      <c r="Y682" s="17" t="s">
        <v>229</v>
      </c>
      <c r="Z682" s="17" t="s">
        <v>229</v>
      </c>
      <c r="AA682" s="17" t="s">
        <v>229</v>
      </c>
      <c r="AB682" s="107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1</v>
      </c>
    </row>
    <row r="683" spans="1:65">
      <c r="A683" s="32"/>
      <c r="B683" s="19" t="s">
        <v>230</v>
      </c>
      <c r="C683" s="8" t="s">
        <v>230</v>
      </c>
      <c r="D683" s="105" t="s">
        <v>286</v>
      </c>
      <c r="E683" s="106" t="s">
        <v>231</v>
      </c>
      <c r="F683" s="106" t="s">
        <v>277</v>
      </c>
      <c r="G683" s="106" t="s">
        <v>232</v>
      </c>
      <c r="H683" s="106" t="s">
        <v>292</v>
      </c>
      <c r="I683" s="106" t="s">
        <v>278</v>
      </c>
      <c r="J683" s="106" t="s">
        <v>233</v>
      </c>
      <c r="K683" s="106" t="s">
        <v>234</v>
      </c>
      <c r="L683" s="106" t="s">
        <v>235</v>
      </c>
      <c r="M683" s="106" t="s">
        <v>236</v>
      </c>
      <c r="N683" s="106" t="s">
        <v>237</v>
      </c>
      <c r="O683" s="106" t="s">
        <v>238</v>
      </c>
      <c r="P683" s="106" t="s">
        <v>239</v>
      </c>
      <c r="Q683" s="106" t="s">
        <v>240</v>
      </c>
      <c r="R683" s="106" t="s">
        <v>241</v>
      </c>
      <c r="S683" s="106" t="s">
        <v>242</v>
      </c>
      <c r="T683" s="106" t="s">
        <v>244</v>
      </c>
      <c r="U683" s="106" t="s">
        <v>245</v>
      </c>
      <c r="V683" s="106" t="s">
        <v>246</v>
      </c>
      <c r="W683" s="106" t="s">
        <v>247</v>
      </c>
      <c r="X683" s="106" t="s">
        <v>279</v>
      </c>
      <c r="Y683" s="106" t="s">
        <v>249</v>
      </c>
      <c r="Z683" s="106" t="s">
        <v>280</v>
      </c>
      <c r="AA683" s="106" t="s">
        <v>281</v>
      </c>
      <c r="AB683" s="107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 t="s">
        <v>3</v>
      </c>
    </row>
    <row r="684" spans="1:65">
      <c r="A684" s="32"/>
      <c r="B684" s="19"/>
      <c r="C684" s="8"/>
      <c r="D684" s="9" t="s">
        <v>323</v>
      </c>
      <c r="E684" s="10" t="s">
        <v>323</v>
      </c>
      <c r="F684" s="10" t="s">
        <v>323</v>
      </c>
      <c r="G684" s="10" t="s">
        <v>323</v>
      </c>
      <c r="H684" s="10" t="s">
        <v>125</v>
      </c>
      <c r="I684" s="10" t="s">
        <v>324</v>
      </c>
      <c r="J684" s="10" t="s">
        <v>324</v>
      </c>
      <c r="K684" s="10" t="s">
        <v>324</v>
      </c>
      <c r="L684" s="10" t="s">
        <v>323</v>
      </c>
      <c r="M684" s="10" t="s">
        <v>125</v>
      </c>
      <c r="N684" s="10" t="s">
        <v>324</v>
      </c>
      <c r="O684" s="10" t="s">
        <v>324</v>
      </c>
      <c r="P684" s="10" t="s">
        <v>324</v>
      </c>
      <c r="Q684" s="10" t="s">
        <v>324</v>
      </c>
      <c r="R684" s="10" t="s">
        <v>324</v>
      </c>
      <c r="S684" s="10" t="s">
        <v>324</v>
      </c>
      <c r="T684" s="10" t="s">
        <v>323</v>
      </c>
      <c r="U684" s="10" t="s">
        <v>324</v>
      </c>
      <c r="V684" s="10" t="s">
        <v>323</v>
      </c>
      <c r="W684" s="10" t="s">
        <v>323</v>
      </c>
      <c r="X684" s="10" t="s">
        <v>323</v>
      </c>
      <c r="Y684" s="10" t="s">
        <v>324</v>
      </c>
      <c r="Z684" s="10" t="s">
        <v>125</v>
      </c>
      <c r="AA684" s="10" t="s">
        <v>323</v>
      </c>
      <c r="AB684" s="107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1</v>
      </c>
    </row>
    <row r="685" spans="1:65">
      <c r="A685" s="32"/>
      <c r="B685" s="19"/>
      <c r="C685" s="8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107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2</v>
      </c>
    </row>
    <row r="686" spans="1:65">
      <c r="A686" s="32"/>
      <c r="B686" s="18">
        <v>1</v>
      </c>
      <c r="C686" s="14">
        <v>1</v>
      </c>
      <c r="D686" s="208">
        <v>14.8</v>
      </c>
      <c r="E686" s="208">
        <v>17</v>
      </c>
      <c r="F686" s="210">
        <v>16</v>
      </c>
      <c r="G686" s="173">
        <v>15</v>
      </c>
      <c r="H686" s="210">
        <v>16</v>
      </c>
      <c r="I686" s="173">
        <v>16</v>
      </c>
      <c r="J686" s="210">
        <v>18.3</v>
      </c>
      <c r="K686" s="208">
        <v>16.100000000000001</v>
      </c>
      <c r="L686" s="173">
        <v>18.600000000000001</v>
      </c>
      <c r="M686" s="173">
        <v>7</v>
      </c>
      <c r="N686" s="208">
        <v>15</v>
      </c>
      <c r="O686" s="208">
        <v>14.9</v>
      </c>
      <c r="P686" s="208">
        <v>15.2</v>
      </c>
      <c r="Q686" s="208">
        <v>13.4</v>
      </c>
      <c r="R686" s="208">
        <v>15.7</v>
      </c>
      <c r="S686" s="173">
        <v>10</v>
      </c>
      <c r="T686" s="208">
        <v>16.100000000000001</v>
      </c>
      <c r="U686" s="208">
        <v>13.8</v>
      </c>
      <c r="V686" s="208">
        <v>15.017709999999999</v>
      </c>
      <c r="W686" s="173">
        <v>16</v>
      </c>
      <c r="X686" s="208">
        <v>14.6</v>
      </c>
      <c r="Y686" s="208">
        <v>15.9</v>
      </c>
      <c r="Z686" s="208">
        <v>16</v>
      </c>
      <c r="AA686" s="208">
        <v>16.399999999999999</v>
      </c>
      <c r="AB686" s="174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  <c r="AV686" s="175"/>
      <c r="AW686" s="175"/>
      <c r="AX686" s="175"/>
      <c r="AY686" s="175"/>
      <c r="AZ686" s="175"/>
      <c r="BA686" s="175"/>
      <c r="BB686" s="175"/>
      <c r="BC686" s="175"/>
      <c r="BD686" s="175"/>
      <c r="BE686" s="175"/>
      <c r="BF686" s="175"/>
      <c r="BG686" s="175"/>
      <c r="BH686" s="175"/>
      <c r="BI686" s="175"/>
      <c r="BJ686" s="175"/>
      <c r="BK686" s="175"/>
      <c r="BL686" s="175"/>
      <c r="BM686" s="176">
        <v>1</v>
      </c>
    </row>
    <row r="687" spans="1:65">
      <c r="A687" s="32"/>
      <c r="B687" s="19">
        <v>1</v>
      </c>
      <c r="C687" s="8">
        <v>2</v>
      </c>
      <c r="D687" s="209">
        <v>15</v>
      </c>
      <c r="E687" s="209">
        <v>16.8</v>
      </c>
      <c r="F687" s="211">
        <v>15</v>
      </c>
      <c r="G687" s="177">
        <v>15</v>
      </c>
      <c r="H687" s="211">
        <v>15</v>
      </c>
      <c r="I687" s="177">
        <v>15</v>
      </c>
      <c r="J687" s="211">
        <v>19.100000000000001</v>
      </c>
      <c r="K687" s="209">
        <v>16</v>
      </c>
      <c r="L687" s="177">
        <v>18.399999999999999</v>
      </c>
      <c r="M687" s="177">
        <v>7</v>
      </c>
      <c r="N687" s="209">
        <v>15.6</v>
      </c>
      <c r="O687" s="209">
        <v>14.7</v>
      </c>
      <c r="P687" s="209">
        <v>14.8</v>
      </c>
      <c r="Q687" s="209">
        <v>13.6</v>
      </c>
      <c r="R687" s="209">
        <v>15.2</v>
      </c>
      <c r="S687" s="177">
        <v>10</v>
      </c>
      <c r="T687" s="209">
        <v>15.1</v>
      </c>
      <c r="U687" s="209">
        <v>14.2</v>
      </c>
      <c r="V687" s="209">
        <v>15.07859</v>
      </c>
      <c r="W687" s="177">
        <v>15</v>
      </c>
      <c r="X687" s="209">
        <v>14.3</v>
      </c>
      <c r="Y687" s="209">
        <v>15.9</v>
      </c>
      <c r="Z687" s="209">
        <v>15</v>
      </c>
      <c r="AA687" s="216">
        <v>18.600000000000001</v>
      </c>
      <c r="AB687" s="174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  <c r="BJ687" s="175"/>
      <c r="BK687" s="175"/>
      <c r="BL687" s="175"/>
      <c r="BM687" s="176" t="e">
        <v>#N/A</v>
      </c>
    </row>
    <row r="688" spans="1:65">
      <c r="A688" s="32"/>
      <c r="B688" s="19">
        <v>1</v>
      </c>
      <c r="C688" s="8">
        <v>3</v>
      </c>
      <c r="D688" s="209">
        <v>15.7</v>
      </c>
      <c r="E688" s="209">
        <v>17.100000000000001</v>
      </c>
      <c r="F688" s="211">
        <v>15</v>
      </c>
      <c r="G688" s="177">
        <v>15</v>
      </c>
      <c r="H688" s="211">
        <v>15</v>
      </c>
      <c r="I688" s="177">
        <v>16</v>
      </c>
      <c r="J688" s="211">
        <v>18.7</v>
      </c>
      <c r="K688" s="220">
        <v>16.899999999999999</v>
      </c>
      <c r="L688" s="211">
        <v>18.3</v>
      </c>
      <c r="M688" s="211">
        <v>7</v>
      </c>
      <c r="N688" s="180">
        <v>15.2</v>
      </c>
      <c r="O688" s="180">
        <v>14.6</v>
      </c>
      <c r="P688" s="180">
        <v>15.400000000000002</v>
      </c>
      <c r="Q688" s="180">
        <v>13.8</v>
      </c>
      <c r="R688" s="180">
        <v>16.2</v>
      </c>
      <c r="S688" s="211">
        <v>10</v>
      </c>
      <c r="T688" s="180">
        <v>15.5</v>
      </c>
      <c r="U688" s="180">
        <v>14</v>
      </c>
      <c r="V688" s="180">
        <v>14.724259999999999</v>
      </c>
      <c r="W688" s="211">
        <v>15</v>
      </c>
      <c r="X688" s="180">
        <v>14.2</v>
      </c>
      <c r="Y688" s="180">
        <v>16</v>
      </c>
      <c r="Z688" s="180">
        <v>16</v>
      </c>
      <c r="AA688" s="180">
        <v>15.6</v>
      </c>
      <c r="AB688" s="174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  <c r="AV688" s="175"/>
      <c r="AW688" s="175"/>
      <c r="AX688" s="175"/>
      <c r="AY688" s="175"/>
      <c r="AZ688" s="175"/>
      <c r="BA688" s="175"/>
      <c r="BB688" s="175"/>
      <c r="BC688" s="175"/>
      <c r="BD688" s="175"/>
      <c r="BE688" s="175"/>
      <c r="BF688" s="175"/>
      <c r="BG688" s="175"/>
      <c r="BH688" s="175"/>
      <c r="BI688" s="175"/>
      <c r="BJ688" s="175"/>
      <c r="BK688" s="175"/>
      <c r="BL688" s="175"/>
      <c r="BM688" s="176">
        <v>16</v>
      </c>
    </row>
    <row r="689" spans="1:65">
      <c r="A689" s="32"/>
      <c r="B689" s="19">
        <v>1</v>
      </c>
      <c r="C689" s="8">
        <v>4</v>
      </c>
      <c r="D689" s="209">
        <v>15.8</v>
      </c>
      <c r="E689" s="209">
        <v>16.600000000000001</v>
      </c>
      <c r="F689" s="211">
        <v>15</v>
      </c>
      <c r="G689" s="177">
        <v>15</v>
      </c>
      <c r="H689" s="211">
        <v>16</v>
      </c>
      <c r="I689" s="177">
        <v>16</v>
      </c>
      <c r="J689" s="211">
        <v>17.7</v>
      </c>
      <c r="K689" s="215">
        <v>16.100000000000001</v>
      </c>
      <c r="L689" s="211">
        <v>18.7</v>
      </c>
      <c r="M689" s="211">
        <v>7</v>
      </c>
      <c r="N689" s="180">
        <v>15.5</v>
      </c>
      <c r="O689" s="180">
        <v>15.400000000000002</v>
      </c>
      <c r="P689" s="180">
        <v>14.9</v>
      </c>
      <c r="Q689" s="180">
        <v>14.1</v>
      </c>
      <c r="R689" s="220">
        <v>17.2</v>
      </c>
      <c r="S689" s="211">
        <v>10</v>
      </c>
      <c r="T689" s="180">
        <v>15.2</v>
      </c>
      <c r="U689" s="180">
        <v>13.4</v>
      </c>
      <c r="V689" s="180">
        <v>14.663629999999999</v>
      </c>
      <c r="W689" s="211">
        <v>15</v>
      </c>
      <c r="X689" s="180">
        <v>14.7</v>
      </c>
      <c r="Y689" s="180">
        <v>16</v>
      </c>
      <c r="Z689" s="180">
        <v>14</v>
      </c>
      <c r="AA689" s="220">
        <v>105</v>
      </c>
      <c r="AB689" s="174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5"/>
      <c r="AT689" s="175"/>
      <c r="AU689" s="175"/>
      <c r="AV689" s="175"/>
      <c r="AW689" s="175"/>
      <c r="AX689" s="175"/>
      <c r="AY689" s="175"/>
      <c r="AZ689" s="175"/>
      <c r="BA689" s="175"/>
      <c r="BB689" s="175"/>
      <c r="BC689" s="175"/>
      <c r="BD689" s="175"/>
      <c r="BE689" s="175"/>
      <c r="BF689" s="175"/>
      <c r="BG689" s="175"/>
      <c r="BH689" s="175"/>
      <c r="BI689" s="175"/>
      <c r="BJ689" s="175"/>
      <c r="BK689" s="175"/>
      <c r="BL689" s="175"/>
      <c r="BM689" s="176">
        <v>15.242851666666668</v>
      </c>
    </row>
    <row r="690" spans="1:65">
      <c r="A690" s="32"/>
      <c r="B690" s="19">
        <v>1</v>
      </c>
      <c r="C690" s="8">
        <v>5</v>
      </c>
      <c r="D690" s="209">
        <v>15.5</v>
      </c>
      <c r="E690" s="209">
        <v>16.8</v>
      </c>
      <c r="F690" s="177">
        <v>16</v>
      </c>
      <c r="G690" s="177">
        <v>15</v>
      </c>
      <c r="H690" s="177">
        <v>16</v>
      </c>
      <c r="I690" s="177">
        <v>17</v>
      </c>
      <c r="J690" s="177">
        <v>17.600000000000001</v>
      </c>
      <c r="K690" s="209">
        <v>16.3</v>
      </c>
      <c r="L690" s="177">
        <v>17.399999999999999</v>
      </c>
      <c r="M690" s="177">
        <v>7</v>
      </c>
      <c r="N690" s="209">
        <v>15.1</v>
      </c>
      <c r="O690" s="209">
        <v>15.8</v>
      </c>
      <c r="P690" s="209">
        <v>15</v>
      </c>
      <c r="Q690" s="209">
        <v>14.2</v>
      </c>
      <c r="R690" s="209">
        <v>15.7</v>
      </c>
      <c r="S690" s="177">
        <v>10</v>
      </c>
      <c r="T690" s="209">
        <v>16</v>
      </c>
      <c r="U690" s="209">
        <v>13.3</v>
      </c>
      <c r="V690" s="209">
        <v>14.892939999999999</v>
      </c>
      <c r="W690" s="177">
        <v>16</v>
      </c>
      <c r="X690" s="209">
        <v>13.9</v>
      </c>
      <c r="Y690" s="209">
        <v>16</v>
      </c>
      <c r="Z690" s="209">
        <v>15</v>
      </c>
      <c r="AA690" s="209">
        <v>16.600000000000001</v>
      </c>
      <c r="AB690" s="174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  <c r="AV690" s="175"/>
      <c r="AW690" s="175"/>
      <c r="AX690" s="175"/>
      <c r="AY690" s="175"/>
      <c r="AZ690" s="175"/>
      <c r="BA690" s="175"/>
      <c r="BB690" s="175"/>
      <c r="BC690" s="175"/>
      <c r="BD690" s="175"/>
      <c r="BE690" s="175"/>
      <c r="BF690" s="175"/>
      <c r="BG690" s="175"/>
      <c r="BH690" s="175"/>
      <c r="BI690" s="175"/>
      <c r="BJ690" s="175"/>
      <c r="BK690" s="175"/>
      <c r="BL690" s="175"/>
      <c r="BM690" s="176">
        <v>116</v>
      </c>
    </row>
    <row r="691" spans="1:65">
      <c r="A691" s="32"/>
      <c r="B691" s="19">
        <v>1</v>
      </c>
      <c r="C691" s="8">
        <v>6</v>
      </c>
      <c r="D691" s="209">
        <v>15.1</v>
      </c>
      <c r="E691" s="209">
        <v>16.600000000000001</v>
      </c>
      <c r="F691" s="177">
        <v>15</v>
      </c>
      <c r="G691" s="177">
        <v>15</v>
      </c>
      <c r="H691" s="177">
        <v>15</v>
      </c>
      <c r="I691" s="177">
        <v>16</v>
      </c>
      <c r="J691" s="177">
        <v>18.2</v>
      </c>
      <c r="K691" s="209">
        <v>16.100000000000001</v>
      </c>
      <c r="L691" s="177">
        <v>17.399999999999999</v>
      </c>
      <c r="M691" s="177">
        <v>7</v>
      </c>
      <c r="N691" s="209">
        <v>15.5</v>
      </c>
      <c r="O691" s="209">
        <v>14.8</v>
      </c>
      <c r="P691" s="209">
        <v>15.2</v>
      </c>
      <c r="Q691" s="209">
        <v>13</v>
      </c>
      <c r="R691" s="209">
        <v>15.5</v>
      </c>
      <c r="S691" s="177">
        <v>12</v>
      </c>
      <c r="T691" s="209">
        <v>15.2</v>
      </c>
      <c r="U691" s="209">
        <v>13.4</v>
      </c>
      <c r="V691" s="209">
        <v>14.899520000000001</v>
      </c>
      <c r="W691" s="177">
        <v>15</v>
      </c>
      <c r="X691" s="209">
        <v>14.3</v>
      </c>
      <c r="Y691" s="209">
        <v>16</v>
      </c>
      <c r="Z691" s="209">
        <v>16</v>
      </c>
      <c r="AA691" s="209">
        <v>15</v>
      </c>
      <c r="AB691" s="174"/>
      <c r="AC691" s="175"/>
      <c r="AD691" s="175"/>
      <c r="AE691" s="175"/>
      <c r="AF691" s="175"/>
      <c r="AG691" s="175"/>
      <c r="AH691" s="175"/>
      <c r="AI691" s="175"/>
      <c r="AJ691" s="175"/>
      <c r="AK691" s="175"/>
      <c r="AL691" s="175"/>
      <c r="AM691" s="175"/>
      <c r="AN691" s="175"/>
      <c r="AO691" s="175"/>
      <c r="AP691" s="175"/>
      <c r="AQ691" s="175"/>
      <c r="AR691" s="175"/>
      <c r="AS691" s="175"/>
      <c r="AT691" s="175"/>
      <c r="AU691" s="175"/>
      <c r="AV691" s="175"/>
      <c r="AW691" s="175"/>
      <c r="AX691" s="175"/>
      <c r="AY691" s="175"/>
      <c r="AZ691" s="175"/>
      <c r="BA691" s="175"/>
      <c r="BB691" s="175"/>
      <c r="BC691" s="175"/>
      <c r="BD691" s="175"/>
      <c r="BE691" s="175"/>
      <c r="BF691" s="175"/>
      <c r="BG691" s="175"/>
      <c r="BH691" s="175"/>
      <c r="BI691" s="175"/>
      <c r="BJ691" s="175"/>
      <c r="BK691" s="175"/>
      <c r="BL691" s="175"/>
      <c r="BM691" s="178"/>
    </row>
    <row r="692" spans="1:65">
      <c r="A692" s="32"/>
      <c r="B692" s="20" t="s">
        <v>250</v>
      </c>
      <c r="C692" s="12"/>
      <c r="D692" s="179">
        <v>15.316666666666665</v>
      </c>
      <c r="E692" s="179">
        <v>16.816666666666666</v>
      </c>
      <c r="F692" s="179">
        <v>15.333333333333334</v>
      </c>
      <c r="G692" s="179">
        <v>15</v>
      </c>
      <c r="H692" s="179">
        <v>15.5</v>
      </c>
      <c r="I692" s="179">
        <v>16</v>
      </c>
      <c r="J692" s="179">
        <v>18.266666666666669</v>
      </c>
      <c r="K692" s="179">
        <v>16.25</v>
      </c>
      <c r="L692" s="179">
        <v>18.133333333333336</v>
      </c>
      <c r="M692" s="179">
        <v>7</v>
      </c>
      <c r="N692" s="179">
        <v>15.316666666666665</v>
      </c>
      <c r="O692" s="179">
        <v>15.033333333333333</v>
      </c>
      <c r="P692" s="179">
        <v>15.083333333333336</v>
      </c>
      <c r="Q692" s="179">
        <v>13.683333333333332</v>
      </c>
      <c r="R692" s="179">
        <v>15.916666666666666</v>
      </c>
      <c r="S692" s="179">
        <v>10.333333333333334</v>
      </c>
      <c r="T692" s="179">
        <v>15.516666666666667</v>
      </c>
      <c r="U692" s="179">
        <v>13.683333333333335</v>
      </c>
      <c r="V692" s="179">
        <v>14.879441666666665</v>
      </c>
      <c r="W692" s="179">
        <v>15.333333333333334</v>
      </c>
      <c r="X692" s="179">
        <v>14.333333333333334</v>
      </c>
      <c r="Y692" s="179">
        <v>15.966666666666667</v>
      </c>
      <c r="Z692" s="179">
        <v>15.333333333333334</v>
      </c>
      <c r="AA692" s="179">
        <v>31.2</v>
      </c>
      <c r="AB692" s="174"/>
      <c r="AC692" s="175"/>
      <c r="AD692" s="175"/>
      <c r="AE692" s="175"/>
      <c r="AF692" s="175"/>
      <c r="AG692" s="175"/>
      <c r="AH692" s="175"/>
      <c r="AI692" s="175"/>
      <c r="AJ692" s="175"/>
      <c r="AK692" s="175"/>
      <c r="AL692" s="175"/>
      <c r="AM692" s="175"/>
      <c r="AN692" s="175"/>
      <c r="AO692" s="175"/>
      <c r="AP692" s="175"/>
      <c r="AQ692" s="175"/>
      <c r="AR692" s="175"/>
      <c r="AS692" s="175"/>
      <c r="AT692" s="175"/>
      <c r="AU692" s="175"/>
      <c r="AV692" s="175"/>
      <c r="AW692" s="175"/>
      <c r="AX692" s="175"/>
      <c r="AY692" s="175"/>
      <c r="AZ692" s="175"/>
      <c r="BA692" s="175"/>
      <c r="BB692" s="175"/>
      <c r="BC692" s="175"/>
      <c r="BD692" s="175"/>
      <c r="BE692" s="175"/>
      <c r="BF692" s="175"/>
      <c r="BG692" s="175"/>
      <c r="BH692" s="175"/>
      <c r="BI692" s="175"/>
      <c r="BJ692" s="175"/>
      <c r="BK692" s="175"/>
      <c r="BL692" s="175"/>
      <c r="BM692" s="178"/>
    </row>
    <row r="693" spans="1:65">
      <c r="A693" s="32"/>
      <c r="B693" s="3" t="s">
        <v>251</v>
      </c>
      <c r="C693" s="30"/>
      <c r="D693" s="180">
        <v>15.3</v>
      </c>
      <c r="E693" s="180">
        <v>16.8</v>
      </c>
      <c r="F693" s="180">
        <v>15</v>
      </c>
      <c r="G693" s="180">
        <v>15</v>
      </c>
      <c r="H693" s="180">
        <v>15.5</v>
      </c>
      <c r="I693" s="180">
        <v>16</v>
      </c>
      <c r="J693" s="180">
        <v>18.25</v>
      </c>
      <c r="K693" s="180">
        <v>16.100000000000001</v>
      </c>
      <c r="L693" s="180">
        <v>18.350000000000001</v>
      </c>
      <c r="M693" s="180">
        <v>7</v>
      </c>
      <c r="N693" s="180">
        <v>15.35</v>
      </c>
      <c r="O693" s="180">
        <v>14.850000000000001</v>
      </c>
      <c r="P693" s="180">
        <v>15.1</v>
      </c>
      <c r="Q693" s="180">
        <v>13.7</v>
      </c>
      <c r="R693" s="180">
        <v>15.7</v>
      </c>
      <c r="S693" s="180">
        <v>10</v>
      </c>
      <c r="T693" s="180">
        <v>15.35</v>
      </c>
      <c r="U693" s="180">
        <v>13.600000000000001</v>
      </c>
      <c r="V693" s="180">
        <v>14.896229999999999</v>
      </c>
      <c r="W693" s="180">
        <v>15</v>
      </c>
      <c r="X693" s="180">
        <v>14.3</v>
      </c>
      <c r="Y693" s="180">
        <v>16</v>
      </c>
      <c r="Z693" s="180">
        <v>15.5</v>
      </c>
      <c r="AA693" s="180">
        <v>16.5</v>
      </c>
      <c r="AB693" s="174"/>
      <c r="AC693" s="175"/>
      <c r="AD693" s="175"/>
      <c r="AE693" s="175"/>
      <c r="AF693" s="175"/>
      <c r="AG693" s="175"/>
      <c r="AH693" s="175"/>
      <c r="AI693" s="175"/>
      <c r="AJ693" s="175"/>
      <c r="AK693" s="175"/>
      <c r="AL693" s="175"/>
      <c r="AM693" s="175"/>
      <c r="AN693" s="175"/>
      <c r="AO693" s="175"/>
      <c r="AP693" s="175"/>
      <c r="AQ693" s="175"/>
      <c r="AR693" s="175"/>
      <c r="AS693" s="175"/>
      <c r="AT693" s="175"/>
      <c r="AU693" s="175"/>
      <c r="AV693" s="175"/>
      <c r="AW693" s="175"/>
      <c r="AX693" s="175"/>
      <c r="AY693" s="175"/>
      <c r="AZ693" s="175"/>
      <c r="BA693" s="175"/>
      <c r="BB693" s="175"/>
      <c r="BC693" s="175"/>
      <c r="BD693" s="175"/>
      <c r="BE693" s="175"/>
      <c r="BF693" s="175"/>
      <c r="BG693" s="175"/>
      <c r="BH693" s="175"/>
      <c r="BI693" s="175"/>
      <c r="BJ693" s="175"/>
      <c r="BK693" s="175"/>
      <c r="BL693" s="175"/>
      <c r="BM693" s="178"/>
    </row>
    <row r="694" spans="1:65">
      <c r="A694" s="32"/>
      <c r="B694" s="3" t="s">
        <v>252</v>
      </c>
      <c r="C694" s="30"/>
      <c r="D694" s="25">
        <v>0.40702170294305756</v>
      </c>
      <c r="E694" s="25">
        <v>0.20412414523193126</v>
      </c>
      <c r="F694" s="25">
        <v>0.51639777949432231</v>
      </c>
      <c r="G694" s="25">
        <v>0</v>
      </c>
      <c r="H694" s="25">
        <v>0.54772255750516607</v>
      </c>
      <c r="I694" s="25">
        <v>0.63245553203367588</v>
      </c>
      <c r="J694" s="25">
        <v>0.57503623074260879</v>
      </c>
      <c r="K694" s="25">
        <v>0.33316662497915267</v>
      </c>
      <c r="L694" s="25">
        <v>0.58537737116040578</v>
      </c>
      <c r="M694" s="25">
        <v>0</v>
      </c>
      <c r="N694" s="25">
        <v>0.24832774042918904</v>
      </c>
      <c r="O694" s="25">
        <v>0.46761807778000553</v>
      </c>
      <c r="P694" s="25">
        <v>0.22286019533929061</v>
      </c>
      <c r="Q694" s="25">
        <v>0.44907311951024914</v>
      </c>
      <c r="R694" s="25">
        <v>0.70828431202919251</v>
      </c>
      <c r="S694" s="25">
        <v>0.81649658092772603</v>
      </c>
      <c r="T694" s="25">
        <v>0.43550736694878911</v>
      </c>
      <c r="U694" s="25">
        <v>0.37103458958251634</v>
      </c>
      <c r="V694" s="25">
        <v>0.16125728528245392</v>
      </c>
      <c r="W694" s="25">
        <v>0.51639777949432231</v>
      </c>
      <c r="X694" s="25">
        <v>0.28751811537130401</v>
      </c>
      <c r="Y694" s="25">
        <v>5.1639777949432038E-2</v>
      </c>
      <c r="Z694" s="25">
        <v>0.81649658092772603</v>
      </c>
      <c r="AA694" s="25">
        <v>36.175129578206075</v>
      </c>
      <c r="AB694" s="107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2"/>
      <c r="B695" s="3" t="s">
        <v>87</v>
      </c>
      <c r="C695" s="30"/>
      <c r="D695" s="13">
        <v>2.6573778211733904E-2</v>
      </c>
      <c r="E695" s="13">
        <v>1.213820487008511E-2</v>
      </c>
      <c r="F695" s="13">
        <v>3.3678116053977539E-2</v>
      </c>
      <c r="G695" s="13">
        <v>0</v>
      </c>
      <c r="H695" s="13">
        <v>3.5336939193881679E-2</v>
      </c>
      <c r="I695" s="13">
        <v>3.9528470752104743E-2</v>
      </c>
      <c r="J695" s="13">
        <v>3.1480085624595366E-2</v>
      </c>
      <c r="K695" s="13">
        <v>2.0502561537178627E-2</v>
      </c>
      <c r="L695" s="13">
        <v>3.22818403213459E-2</v>
      </c>
      <c r="M695" s="13">
        <v>0</v>
      </c>
      <c r="N695" s="13">
        <v>1.6212910147716371E-2</v>
      </c>
      <c r="O695" s="13">
        <v>3.1105415373392828E-2</v>
      </c>
      <c r="P695" s="13">
        <v>1.4775261569455729E-2</v>
      </c>
      <c r="Q695" s="13">
        <v>3.2818985591492024E-2</v>
      </c>
      <c r="R695" s="13">
        <v>4.4499537928535657E-2</v>
      </c>
      <c r="S695" s="13">
        <v>7.901579815429606E-2</v>
      </c>
      <c r="T695" s="13">
        <v>2.8067069835582541E-2</v>
      </c>
      <c r="U695" s="13">
        <v>2.7115804354386087E-2</v>
      </c>
      <c r="V695" s="13">
        <v>1.0837589803097715E-2</v>
      </c>
      <c r="W695" s="13">
        <v>3.3678116053977539E-2</v>
      </c>
      <c r="X695" s="13">
        <v>2.0059403397997954E-2</v>
      </c>
      <c r="Y695" s="13">
        <v>3.2342240886909417E-3</v>
      </c>
      <c r="Z695" s="13">
        <v>5.3249777017025608E-2</v>
      </c>
      <c r="AA695" s="13">
        <v>1.1594592813527589</v>
      </c>
      <c r="AB695" s="107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3" t="s">
        <v>253</v>
      </c>
      <c r="C696" s="30"/>
      <c r="D696" s="13">
        <v>4.8425978034947192E-3</v>
      </c>
      <c r="E696" s="13">
        <v>0.10324938104866854</v>
      </c>
      <c r="F696" s="13">
        <v>5.9360065062190603E-3</v>
      </c>
      <c r="G696" s="13">
        <v>-1.5932167548263987E-2</v>
      </c>
      <c r="H696" s="13">
        <v>1.6870093533460473E-2</v>
      </c>
      <c r="I696" s="13">
        <v>4.9672354615185155E-2</v>
      </c>
      <c r="J696" s="13">
        <v>0.19837593818566979</v>
      </c>
      <c r="K696" s="13">
        <v>6.6073485156047385E-2</v>
      </c>
      <c r="L696" s="13">
        <v>0.18962866856387661</v>
      </c>
      <c r="M696" s="13">
        <v>-0.54076834485585645</v>
      </c>
      <c r="N696" s="13">
        <v>4.8425978034947192E-3</v>
      </c>
      <c r="O696" s="13">
        <v>-1.3745350142815749E-2</v>
      </c>
      <c r="P696" s="13">
        <v>-1.0465124034643059E-2</v>
      </c>
      <c r="Q696" s="13">
        <v>-0.10231145506347206</v>
      </c>
      <c r="R696" s="13">
        <v>4.4205311101564337E-2</v>
      </c>
      <c r="S696" s="13">
        <v>-0.32208660431102631</v>
      </c>
      <c r="T696" s="13">
        <v>1.7963502236184814E-2</v>
      </c>
      <c r="U696" s="13">
        <v>-0.10231145506347183</v>
      </c>
      <c r="V696" s="13">
        <v>-2.3841339399419237E-2</v>
      </c>
      <c r="W696" s="13">
        <v>5.9360065062190603E-3</v>
      </c>
      <c r="X696" s="13">
        <v>-5.966851565722997E-2</v>
      </c>
      <c r="Y696" s="13">
        <v>4.7485537209736695E-2</v>
      </c>
      <c r="Z696" s="13">
        <v>5.9360065062190603E-3</v>
      </c>
      <c r="AA696" s="13">
        <v>1.0468610914996108</v>
      </c>
      <c r="AB696" s="107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2"/>
      <c r="B697" s="51" t="s">
        <v>254</v>
      </c>
      <c r="C697" s="52"/>
      <c r="D697" s="50">
        <v>0.02</v>
      </c>
      <c r="E697" s="50">
        <v>1.58</v>
      </c>
      <c r="F697" s="50" t="s">
        <v>255</v>
      </c>
      <c r="G697" s="50" t="s">
        <v>255</v>
      </c>
      <c r="H697" s="50" t="s">
        <v>255</v>
      </c>
      <c r="I697" s="50" t="s">
        <v>255</v>
      </c>
      <c r="J697" s="50">
        <v>3.12</v>
      </c>
      <c r="K697" s="50">
        <v>0.98</v>
      </c>
      <c r="L697" s="50">
        <v>2.98</v>
      </c>
      <c r="M697" s="50" t="s">
        <v>255</v>
      </c>
      <c r="N697" s="50">
        <v>0.02</v>
      </c>
      <c r="O697" s="50">
        <v>0.32</v>
      </c>
      <c r="P697" s="50">
        <v>0.27</v>
      </c>
      <c r="Q697" s="50">
        <v>1.76</v>
      </c>
      <c r="R697" s="50">
        <v>0.62</v>
      </c>
      <c r="S697" s="50" t="s">
        <v>255</v>
      </c>
      <c r="T697" s="50">
        <v>0.2</v>
      </c>
      <c r="U697" s="50">
        <v>1.76</v>
      </c>
      <c r="V697" s="50">
        <v>0.48</v>
      </c>
      <c r="W697" s="50" t="s">
        <v>255</v>
      </c>
      <c r="X697" s="50">
        <v>1.06</v>
      </c>
      <c r="Y697" s="50">
        <v>0.67</v>
      </c>
      <c r="Z697" s="50">
        <v>0</v>
      </c>
      <c r="AA697" s="50">
        <v>16.89</v>
      </c>
      <c r="AB697" s="107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B698" s="33" t="s">
        <v>341</v>
      </c>
      <c r="C698" s="20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BM698" s="60"/>
    </row>
    <row r="699" spans="1:65">
      <c r="BM699" s="60"/>
    </row>
    <row r="700" spans="1:65" ht="15">
      <c r="B700" s="34" t="s">
        <v>650</v>
      </c>
      <c r="BM700" s="29" t="s">
        <v>67</v>
      </c>
    </row>
    <row r="701" spans="1:65" ht="15">
      <c r="A701" s="26" t="s">
        <v>40</v>
      </c>
      <c r="B701" s="18" t="s">
        <v>123</v>
      </c>
      <c r="C701" s="15" t="s">
        <v>124</v>
      </c>
      <c r="D701" s="16" t="s">
        <v>229</v>
      </c>
      <c r="E701" s="17" t="s">
        <v>229</v>
      </c>
      <c r="F701" s="17" t="s">
        <v>229</v>
      </c>
      <c r="G701" s="17" t="s">
        <v>229</v>
      </c>
      <c r="H701" s="17" t="s">
        <v>229</v>
      </c>
      <c r="I701" s="17" t="s">
        <v>229</v>
      </c>
      <c r="J701" s="17" t="s">
        <v>229</v>
      </c>
      <c r="K701" s="17" t="s">
        <v>229</v>
      </c>
      <c r="L701" s="17" t="s">
        <v>229</v>
      </c>
      <c r="M701" s="17" t="s">
        <v>229</v>
      </c>
      <c r="N701" s="17" t="s">
        <v>229</v>
      </c>
      <c r="O701" s="10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1</v>
      </c>
    </row>
    <row r="702" spans="1:65">
      <c r="A702" s="32"/>
      <c r="B702" s="19" t="s">
        <v>230</v>
      </c>
      <c r="C702" s="8" t="s">
        <v>230</v>
      </c>
      <c r="D702" s="105" t="s">
        <v>286</v>
      </c>
      <c r="E702" s="106" t="s">
        <v>231</v>
      </c>
      <c r="F702" s="106" t="s">
        <v>277</v>
      </c>
      <c r="G702" s="106" t="s">
        <v>232</v>
      </c>
      <c r="H702" s="106" t="s">
        <v>278</v>
      </c>
      <c r="I702" s="106" t="s">
        <v>234</v>
      </c>
      <c r="J702" s="106" t="s">
        <v>235</v>
      </c>
      <c r="K702" s="106" t="s">
        <v>246</v>
      </c>
      <c r="L702" s="106" t="s">
        <v>279</v>
      </c>
      <c r="M702" s="106" t="s">
        <v>280</v>
      </c>
      <c r="N702" s="106" t="s">
        <v>281</v>
      </c>
      <c r="O702" s="107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 t="s">
        <v>3</v>
      </c>
    </row>
    <row r="703" spans="1:65">
      <c r="A703" s="32"/>
      <c r="B703" s="19"/>
      <c r="C703" s="8"/>
      <c r="D703" s="9" t="s">
        <v>323</v>
      </c>
      <c r="E703" s="10" t="s">
        <v>323</v>
      </c>
      <c r="F703" s="10" t="s">
        <v>323</v>
      </c>
      <c r="G703" s="10" t="s">
        <v>323</v>
      </c>
      <c r="H703" s="10" t="s">
        <v>324</v>
      </c>
      <c r="I703" s="10" t="s">
        <v>324</v>
      </c>
      <c r="J703" s="10" t="s">
        <v>323</v>
      </c>
      <c r="K703" s="10" t="s">
        <v>323</v>
      </c>
      <c r="L703" s="10" t="s">
        <v>323</v>
      </c>
      <c r="M703" s="10" t="s">
        <v>324</v>
      </c>
      <c r="N703" s="10" t="s">
        <v>323</v>
      </c>
      <c r="O703" s="10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>
        <v>2</v>
      </c>
    </row>
    <row r="704" spans="1:65">
      <c r="A704" s="32"/>
      <c r="B704" s="19"/>
      <c r="C704" s="8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107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2</v>
      </c>
    </row>
    <row r="705" spans="1:65">
      <c r="A705" s="32"/>
      <c r="B705" s="18">
        <v>1</v>
      </c>
      <c r="C705" s="14">
        <v>1</v>
      </c>
      <c r="D705" s="21">
        <v>7.11</v>
      </c>
      <c r="E705" s="21">
        <v>8.2799999999999994</v>
      </c>
      <c r="F705" s="22">
        <v>8.2200000000000006</v>
      </c>
      <c r="G705" s="21">
        <v>8.1</v>
      </c>
      <c r="H705" s="22">
        <v>7</v>
      </c>
      <c r="I705" s="21">
        <v>8.3000000000000007</v>
      </c>
      <c r="J705" s="22">
        <v>8.16</v>
      </c>
      <c r="K705" s="21">
        <v>8.4500399999999996</v>
      </c>
      <c r="L705" s="21">
        <v>7.7000000000000011</v>
      </c>
      <c r="M705" s="21">
        <v>6.07</v>
      </c>
      <c r="N705" s="21">
        <v>6.9</v>
      </c>
      <c r="O705" s="10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9">
        <v>1</v>
      </c>
      <c r="C706" s="8">
        <v>2</v>
      </c>
      <c r="D706" s="10">
        <v>7.07</v>
      </c>
      <c r="E706" s="10">
        <v>8.31</v>
      </c>
      <c r="F706" s="23">
        <v>8.2200000000000006</v>
      </c>
      <c r="G706" s="10">
        <v>8.1</v>
      </c>
      <c r="H706" s="23">
        <v>7.1</v>
      </c>
      <c r="I706" s="10">
        <v>8.8000000000000007</v>
      </c>
      <c r="J706" s="23">
        <v>7.879999999999999</v>
      </c>
      <c r="K706" s="10">
        <v>8.5675699999999999</v>
      </c>
      <c r="L706" s="10">
        <v>6.6</v>
      </c>
      <c r="M706" s="10">
        <v>6.27</v>
      </c>
      <c r="N706" s="10">
        <v>7.3</v>
      </c>
      <c r="O706" s="10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 t="e">
        <v>#N/A</v>
      </c>
    </row>
    <row r="707" spans="1:65">
      <c r="A707" s="32"/>
      <c r="B707" s="19">
        <v>1</v>
      </c>
      <c r="C707" s="8">
        <v>3</v>
      </c>
      <c r="D707" s="10">
        <v>5.99</v>
      </c>
      <c r="E707" s="10">
        <v>8.2799999999999994</v>
      </c>
      <c r="F707" s="23">
        <v>7.9200000000000008</v>
      </c>
      <c r="G707" s="10">
        <v>8.25</v>
      </c>
      <c r="H707" s="23">
        <v>7.2</v>
      </c>
      <c r="I707" s="10">
        <v>8.6</v>
      </c>
      <c r="J707" s="99">
        <v>8.56</v>
      </c>
      <c r="K707" s="23">
        <v>8.4991400000000006</v>
      </c>
      <c r="L707" s="11">
        <v>7.1</v>
      </c>
      <c r="M707" s="11">
        <v>5.94</v>
      </c>
      <c r="N707" s="11">
        <v>7.2</v>
      </c>
      <c r="O707" s="10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16</v>
      </c>
    </row>
    <row r="708" spans="1:65">
      <c r="A708" s="32"/>
      <c r="B708" s="19">
        <v>1</v>
      </c>
      <c r="C708" s="8">
        <v>4</v>
      </c>
      <c r="D708" s="10">
        <v>6.16</v>
      </c>
      <c r="E708" s="10">
        <v>8.31</v>
      </c>
      <c r="F708" s="23">
        <v>8.0399999999999991</v>
      </c>
      <c r="G708" s="10">
        <v>8.25</v>
      </c>
      <c r="H708" s="23">
        <v>7.4</v>
      </c>
      <c r="I708" s="10">
        <v>8.4</v>
      </c>
      <c r="J708" s="23">
        <v>8.0500000000000007</v>
      </c>
      <c r="K708" s="23">
        <v>8.5543499999999995</v>
      </c>
      <c r="L708" s="11">
        <v>7</v>
      </c>
      <c r="M708" s="11">
        <v>5.89</v>
      </c>
      <c r="N708" s="11">
        <v>7.1</v>
      </c>
      <c r="O708" s="107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7.5876250000000018</v>
      </c>
    </row>
    <row r="709" spans="1:65">
      <c r="A709" s="32"/>
      <c r="B709" s="19">
        <v>1</v>
      </c>
      <c r="C709" s="8">
        <v>5</v>
      </c>
      <c r="D709" s="10">
        <v>5.98</v>
      </c>
      <c r="E709" s="10">
        <v>8.35</v>
      </c>
      <c r="F709" s="10">
        <v>8.16</v>
      </c>
      <c r="G709" s="10">
        <v>8.0500000000000007</v>
      </c>
      <c r="H709" s="10">
        <v>6.8</v>
      </c>
      <c r="I709" s="10">
        <v>8.6</v>
      </c>
      <c r="J709" s="10">
        <v>7.97</v>
      </c>
      <c r="K709" s="10">
        <v>8.4188899999999993</v>
      </c>
      <c r="L709" s="10">
        <v>7.1</v>
      </c>
      <c r="M709" s="10">
        <v>6.29</v>
      </c>
      <c r="N709" s="10">
        <v>7.1</v>
      </c>
      <c r="O709" s="10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>
        <v>117</v>
      </c>
    </row>
    <row r="710" spans="1:65">
      <c r="A710" s="32"/>
      <c r="B710" s="19">
        <v>1</v>
      </c>
      <c r="C710" s="8">
        <v>6</v>
      </c>
      <c r="D710" s="10">
        <v>5.98</v>
      </c>
      <c r="E710" s="10">
        <v>8.33</v>
      </c>
      <c r="F710" s="10">
        <v>8.08</v>
      </c>
      <c r="G710" s="10">
        <v>8.1</v>
      </c>
      <c r="H710" s="10">
        <v>7.1</v>
      </c>
      <c r="I710" s="10">
        <v>8.6999999999999993</v>
      </c>
      <c r="J710" s="10">
        <v>8.06</v>
      </c>
      <c r="K710" s="10">
        <v>8.5692599999999999</v>
      </c>
      <c r="L710" s="10">
        <v>6.7</v>
      </c>
      <c r="M710" s="10">
        <v>6.48</v>
      </c>
      <c r="N710" s="10">
        <v>7.2</v>
      </c>
      <c r="O710" s="107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20" t="s">
        <v>250</v>
      </c>
      <c r="C711" s="12"/>
      <c r="D711" s="24">
        <v>6.3816666666666677</v>
      </c>
      <c r="E711" s="24">
        <v>8.31</v>
      </c>
      <c r="F711" s="24">
        <v>8.1066666666666674</v>
      </c>
      <c r="G711" s="24">
        <v>8.1416666666666675</v>
      </c>
      <c r="H711" s="24">
        <v>7.1000000000000005</v>
      </c>
      <c r="I711" s="24">
        <v>8.5666666666666682</v>
      </c>
      <c r="J711" s="24">
        <v>8.1133333333333351</v>
      </c>
      <c r="K711" s="24">
        <v>8.5098749999999992</v>
      </c>
      <c r="L711" s="24">
        <v>7.0333333333333341</v>
      </c>
      <c r="M711" s="24">
        <v>6.1566666666666663</v>
      </c>
      <c r="N711" s="24">
        <v>7.1333333333333337</v>
      </c>
      <c r="O711" s="10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251</v>
      </c>
      <c r="C712" s="30"/>
      <c r="D712" s="11">
        <v>6.0750000000000002</v>
      </c>
      <c r="E712" s="11">
        <v>8.31</v>
      </c>
      <c r="F712" s="11">
        <v>8.120000000000001</v>
      </c>
      <c r="G712" s="11">
        <v>8.1</v>
      </c>
      <c r="H712" s="11">
        <v>7.1</v>
      </c>
      <c r="I712" s="11">
        <v>8.6</v>
      </c>
      <c r="J712" s="11">
        <v>8.0549999999999997</v>
      </c>
      <c r="K712" s="11">
        <v>8.526745</v>
      </c>
      <c r="L712" s="11">
        <v>7.05</v>
      </c>
      <c r="M712" s="11">
        <v>6.17</v>
      </c>
      <c r="N712" s="11">
        <v>7.15</v>
      </c>
      <c r="O712" s="10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3" t="s">
        <v>252</v>
      </c>
      <c r="C713" s="30"/>
      <c r="D713" s="25">
        <v>0.55307925893733045</v>
      </c>
      <c r="E713" s="25">
        <v>2.7568097504180628E-2</v>
      </c>
      <c r="F713" s="25">
        <v>0.11707547423208112</v>
      </c>
      <c r="G713" s="25">
        <v>8.6120071218425381E-2</v>
      </c>
      <c r="H713" s="25">
        <v>0.20000000000000018</v>
      </c>
      <c r="I713" s="25">
        <v>0.18618986725025233</v>
      </c>
      <c r="J713" s="25">
        <v>0.23813161626853926</v>
      </c>
      <c r="K713" s="25">
        <v>6.4508998674603676E-2</v>
      </c>
      <c r="L713" s="25">
        <v>0.38815804341359067</v>
      </c>
      <c r="M713" s="25">
        <v>0.22835644651874118</v>
      </c>
      <c r="N713" s="25">
        <v>0.13662601021279455</v>
      </c>
      <c r="O713" s="10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2"/>
      <c r="B714" s="3" t="s">
        <v>87</v>
      </c>
      <c r="C714" s="30"/>
      <c r="D714" s="13">
        <v>8.6666898762705197E-2</v>
      </c>
      <c r="E714" s="13">
        <v>3.3174605901541065E-3</v>
      </c>
      <c r="F714" s="13">
        <v>1.444187593323369E-2</v>
      </c>
      <c r="G714" s="13">
        <v>1.0577695543716525E-2</v>
      </c>
      <c r="H714" s="13">
        <v>2.8169014084507064E-2</v>
      </c>
      <c r="I714" s="13">
        <v>2.1734225749056688E-2</v>
      </c>
      <c r="J714" s="13">
        <v>2.9350651142383635E-2</v>
      </c>
      <c r="K714" s="13">
        <v>7.5804872192134056E-3</v>
      </c>
      <c r="L714" s="13">
        <v>5.518834740477592E-2</v>
      </c>
      <c r="M714" s="13">
        <v>3.7090922553125259E-2</v>
      </c>
      <c r="N714" s="13">
        <v>1.9153179001793627E-2</v>
      </c>
      <c r="O714" s="107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2"/>
      <c r="B715" s="3" t="s">
        <v>253</v>
      </c>
      <c r="C715" s="30"/>
      <c r="D715" s="13">
        <v>-0.15893752436807751</v>
      </c>
      <c r="E715" s="13">
        <v>9.520436236635299E-2</v>
      </c>
      <c r="F715" s="13">
        <v>6.8406341466093146E-2</v>
      </c>
      <c r="G715" s="13">
        <v>7.3019115555482239E-2</v>
      </c>
      <c r="H715" s="13">
        <v>-6.4265827581094337E-2</v>
      </c>
      <c r="I715" s="13">
        <v>0.12903137235520545</v>
      </c>
      <c r="J715" s="13">
        <v>6.9284965102167417E-2</v>
      </c>
      <c r="K715" s="13">
        <v>0.12154659725539907</v>
      </c>
      <c r="L715" s="13">
        <v>-7.3052063941835277E-2</v>
      </c>
      <c r="M715" s="13">
        <v>-0.18859107208557824</v>
      </c>
      <c r="N715" s="13">
        <v>-5.9872709400723978E-2</v>
      </c>
      <c r="O715" s="10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2"/>
      <c r="B716" s="51" t="s">
        <v>254</v>
      </c>
      <c r="C716" s="52"/>
      <c r="D716" s="50">
        <v>2.5299999999999998</v>
      </c>
      <c r="E716" s="50">
        <v>0.3</v>
      </c>
      <c r="F716" s="50">
        <v>0</v>
      </c>
      <c r="G716" s="50">
        <v>0.05</v>
      </c>
      <c r="H716" s="50">
        <v>1.48</v>
      </c>
      <c r="I716" s="50">
        <v>0.67</v>
      </c>
      <c r="J716" s="50">
        <v>0.01</v>
      </c>
      <c r="K716" s="50">
        <v>0.59</v>
      </c>
      <c r="L716" s="50">
        <v>1.57</v>
      </c>
      <c r="M716" s="50">
        <v>2.86</v>
      </c>
      <c r="N716" s="50">
        <v>1.43</v>
      </c>
      <c r="O716" s="107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0"/>
    </row>
    <row r="717" spans="1:65">
      <c r="B717" s="33"/>
      <c r="C717" s="20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BM717" s="60"/>
    </row>
    <row r="718" spans="1:65" ht="15">
      <c r="B718" s="34" t="s">
        <v>589</v>
      </c>
      <c r="BM718" s="29" t="s">
        <v>67</v>
      </c>
    </row>
    <row r="719" spans="1:65" ht="15">
      <c r="A719" s="26" t="s">
        <v>43</v>
      </c>
      <c r="B719" s="18" t="s">
        <v>123</v>
      </c>
      <c r="C719" s="15" t="s">
        <v>124</v>
      </c>
      <c r="D719" s="16" t="s">
        <v>229</v>
      </c>
      <c r="E719" s="17" t="s">
        <v>229</v>
      </c>
      <c r="F719" s="17" t="s">
        <v>229</v>
      </c>
      <c r="G719" s="17" t="s">
        <v>229</v>
      </c>
      <c r="H719" s="17" t="s">
        <v>229</v>
      </c>
      <c r="I719" s="17" t="s">
        <v>229</v>
      </c>
      <c r="J719" s="17" t="s">
        <v>229</v>
      </c>
      <c r="K719" s="17" t="s">
        <v>229</v>
      </c>
      <c r="L719" s="17" t="s">
        <v>229</v>
      </c>
      <c r="M719" s="17" t="s">
        <v>229</v>
      </c>
      <c r="N719" s="17" t="s">
        <v>229</v>
      </c>
      <c r="O719" s="17" t="s">
        <v>229</v>
      </c>
      <c r="P719" s="17" t="s">
        <v>229</v>
      </c>
      <c r="Q719" s="17" t="s">
        <v>229</v>
      </c>
      <c r="R719" s="17" t="s">
        <v>229</v>
      </c>
      <c r="S719" s="17" t="s">
        <v>229</v>
      </c>
      <c r="T719" s="17" t="s">
        <v>229</v>
      </c>
      <c r="U719" s="17" t="s">
        <v>229</v>
      </c>
      <c r="V719" s="17" t="s">
        <v>229</v>
      </c>
      <c r="W719" s="17" t="s">
        <v>229</v>
      </c>
      <c r="X719" s="17" t="s">
        <v>229</v>
      </c>
      <c r="Y719" s="17" t="s">
        <v>229</v>
      </c>
      <c r="Z719" s="17" t="s">
        <v>229</v>
      </c>
      <c r="AA719" s="17" t="s">
        <v>229</v>
      </c>
      <c r="AB719" s="107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 t="s">
        <v>230</v>
      </c>
      <c r="C720" s="8" t="s">
        <v>230</v>
      </c>
      <c r="D720" s="105" t="s">
        <v>286</v>
      </c>
      <c r="E720" s="106" t="s">
        <v>231</v>
      </c>
      <c r="F720" s="106" t="s">
        <v>277</v>
      </c>
      <c r="G720" s="106" t="s">
        <v>232</v>
      </c>
      <c r="H720" s="106" t="s">
        <v>292</v>
      </c>
      <c r="I720" s="106" t="s">
        <v>278</v>
      </c>
      <c r="J720" s="106" t="s">
        <v>233</v>
      </c>
      <c r="K720" s="106" t="s">
        <v>234</v>
      </c>
      <c r="L720" s="106" t="s">
        <v>235</v>
      </c>
      <c r="M720" s="106" t="s">
        <v>237</v>
      </c>
      <c r="N720" s="106" t="s">
        <v>238</v>
      </c>
      <c r="O720" s="106" t="s">
        <v>239</v>
      </c>
      <c r="P720" s="106" t="s">
        <v>240</v>
      </c>
      <c r="Q720" s="106" t="s">
        <v>241</v>
      </c>
      <c r="R720" s="106" t="s">
        <v>242</v>
      </c>
      <c r="S720" s="106" t="s">
        <v>243</v>
      </c>
      <c r="T720" s="106" t="s">
        <v>244</v>
      </c>
      <c r="U720" s="106" t="s">
        <v>245</v>
      </c>
      <c r="V720" s="106" t="s">
        <v>246</v>
      </c>
      <c r="W720" s="106" t="s">
        <v>247</v>
      </c>
      <c r="X720" s="106" t="s">
        <v>279</v>
      </c>
      <c r="Y720" s="106" t="s">
        <v>249</v>
      </c>
      <c r="Z720" s="106" t="s">
        <v>280</v>
      </c>
      <c r="AA720" s="106" t="s">
        <v>281</v>
      </c>
      <c r="AB720" s="107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 t="s">
        <v>3</v>
      </c>
    </row>
    <row r="721" spans="1:65">
      <c r="A721" s="32"/>
      <c r="B721" s="19"/>
      <c r="C721" s="8"/>
      <c r="D721" s="9" t="s">
        <v>323</v>
      </c>
      <c r="E721" s="10" t="s">
        <v>323</v>
      </c>
      <c r="F721" s="10" t="s">
        <v>323</v>
      </c>
      <c r="G721" s="10" t="s">
        <v>323</v>
      </c>
      <c r="H721" s="10" t="s">
        <v>125</v>
      </c>
      <c r="I721" s="10" t="s">
        <v>324</v>
      </c>
      <c r="J721" s="10" t="s">
        <v>324</v>
      </c>
      <c r="K721" s="10" t="s">
        <v>324</v>
      </c>
      <c r="L721" s="10" t="s">
        <v>323</v>
      </c>
      <c r="M721" s="10" t="s">
        <v>324</v>
      </c>
      <c r="N721" s="10" t="s">
        <v>324</v>
      </c>
      <c r="O721" s="10" t="s">
        <v>324</v>
      </c>
      <c r="P721" s="10" t="s">
        <v>324</v>
      </c>
      <c r="Q721" s="10" t="s">
        <v>324</v>
      </c>
      <c r="R721" s="10" t="s">
        <v>324</v>
      </c>
      <c r="S721" s="10" t="s">
        <v>324</v>
      </c>
      <c r="T721" s="10" t="s">
        <v>323</v>
      </c>
      <c r="U721" s="10" t="s">
        <v>324</v>
      </c>
      <c r="V721" s="10" t="s">
        <v>323</v>
      </c>
      <c r="W721" s="10" t="s">
        <v>323</v>
      </c>
      <c r="X721" s="10" t="s">
        <v>323</v>
      </c>
      <c r="Y721" s="10" t="s">
        <v>324</v>
      </c>
      <c r="Z721" s="10" t="s">
        <v>324</v>
      </c>
      <c r="AA721" s="10" t="s">
        <v>323</v>
      </c>
      <c r="AB721" s="107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0</v>
      </c>
    </row>
    <row r="722" spans="1:65">
      <c r="A722" s="32"/>
      <c r="B722" s="19"/>
      <c r="C722" s="8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107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8">
        <v>1</v>
      </c>
      <c r="C723" s="14">
        <v>1</v>
      </c>
      <c r="D723" s="181">
        <v>66.2</v>
      </c>
      <c r="E723" s="181">
        <v>71.989999999999995</v>
      </c>
      <c r="F723" s="183">
        <v>75</v>
      </c>
      <c r="G723" s="181">
        <v>71</v>
      </c>
      <c r="H723" s="183">
        <v>70.5</v>
      </c>
      <c r="I723" s="181">
        <v>67.5</v>
      </c>
      <c r="J723" s="183">
        <v>75.900000000000006</v>
      </c>
      <c r="K723" s="181">
        <v>69.900000000000006</v>
      </c>
      <c r="L723" s="181">
        <v>74.8</v>
      </c>
      <c r="M723" s="181">
        <v>70.5</v>
      </c>
      <c r="N723" s="181">
        <v>68</v>
      </c>
      <c r="O723" s="181">
        <v>76.099999999999994</v>
      </c>
      <c r="P723" s="181">
        <v>71.8</v>
      </c>
      <c r="Q723" s="181">
        <v>77</v>
      </c>
      <c r="R723" s="181">
        <v>71</v>
      </c>
      <c r="S723" s="213">
        <v>67.082507839882766</v>
      </c>
      <c r="T723" s="181">
        <v>70.400000000000006</v>
      </c>
      <c r="U723" s="181">
        <v>76.900000000000006</v>
      </c>
      <c r="V723" s="181">
        <v>66.47045</v>
      </c>
      <c r="W723" s="181">
        <v>66.3</v>
      </c>
      <c r="X723" s="181">
        <v>67.599999999999994</v>
      </c>
      <c r="Y723" s="181">
        <v>71.7</v>
      </c>
      <c r="Z723" s="181">
        <v>65</v>
      </c>
      <c r="AA723" s="181">
        <v>65.900000000000006</v>
      </c>
      <c r="AB723" s="184"/>
      <c r="AC723" s="185"/>
      <c r="AD723" s="185"/>
      <c r="AE723" s="185"/>
      <c r="AF723" s="185"/>
      <c r="AG723" s="185"/>
      <c r="AH723" s="185"/>
      <c r="AI723" s="185"/>
      <c r="AJ723" s="185"/>
      <c r="AK723" s="185"/>
      <c r="AL723" s="185"/>
      <c r="AM723" s="185"/>
      <c r="AN723" s="185"/>
      <c r="AO723" s="185"/>
      <c r="AP723" s="185"/>
      <c r="AQ723" s="185"/>
      <c r="AR723" s="185"/>
      <c r="AS723" s="185"/>
      <c r="AT723" s="185"/>
      <c r="AU723" s="185"/>
      <c r="AV723" s="185"/>
      <c r="AW723" s="185"/>
      <c r="AX723" s="185"/>
      <c r="AY723" s="185"/>
      <c r="AZ723" s="185"/>
      <c r="BA723" s="185"/>
      <c r="BB723" s="185"/>
      <c r="BC723" s="185"/>
      <c r="BD723" s="185"/>
      <c r="BE723" s="185"/>
      <c r="BF723" s="185"/>
      <c r="BG723" s="185"/>
      <c r="BH723" s="185"/>
      <c r="BI723" s="185"/>
      <c r="BJ723" s="185"/>
      <c r="BK723" s="185"/>
      <c r="BL723" s="185"/>
      <c r="BM723" s="186">
        <v>1</v>
      </c>
    </row>
    <row r="724" spans="1:65">
      <c r="A724" s="32"/>
      <c r="B724" s="19">
        <v>1</v>
      </c>
      <c r="C724" s="8">
        <v>2</v>
      </c>
      <c r="D724" s="187">
        <v>66.7</v>
      </c>
      <c r="E724" s="187">
        <v>72.010000000000005</v>
      </c>
      <c r="F724" s="189">
        <v>76.400000000000006</v>
      </c>
      <c r="G724" s="187">
        <v>70.2</v>
      </c>
      <c r="H724" s="189">
        <v>69.400000000000006</v>
      </c>
      <c r="I724" s="187">
        <v>67.5</v>
      </c>
      <c r="J724" s="189">
        <v>76.7</v>
      </c>
      <c r="K724" s="187">
        <v>70.400000000000006</v>
      </c>
      <c r="L724" s="187">
        <v>72.2</v>
      </c>
      <c r="M724" s="187">
        <v>74.2</v>
      </c>
      <c r="N724" s="187">
        <v>70.8</v>
      </c>
      <c r="O724" s="187">
        <v>68.2</v>
      </c>
      <c r="P724" s="197">
        <v>67</v>
      </c>
      <c r="Q724" s="187">
        <v>73</v>
      </c>
      <c r="R724" s="187">
        <v>72</v>
      </c>
      <c r="S724" s="188">
        <v>51.321939033210946</v>
      </c>
      <c r="T724" s="187">
        <v>68.7</v>
      </c>
      <c r="U724" s="187">
        <v>77.8</v>
      </c>
      <c r="V724" s="187">
        <v>67.372609999999995</v>
      </c>
      <c r="W724" s="187">
        <v>65.900000000000006</v>
      </c>
      <c r="X724" s="187">
        <v>66.5</v>
      </c>
      <c r="Y724" s="187">
        <v>71.900000000000006</v>
      </c>
      <c r="Z724" s="187">
        <v>68</v>
      </c>
      <c r="AA724" s="187">
        <v>66.099999999999994</v>
      </c>
      <c r="AB724" s="184"/>
      <c r="AC724" s="185"/>
      <c r="AD724" s="185"/>
      <c r="AE724" s="185"/>
      <c r="AF724" s="185"/>
      <c r="AG724" s="185"/>
      <c r="AH724" s="185"/>
      <c r="AI724" s="185"/>
      <c r="AJ724" s="185"/>
      <c r="AK724" s="185"/>
      <c r="AL724" s="185"/>
      <c r="AM724" s="185"/>
      <c r="AN724" s="185"/>
      <c r="AO724" s="185"/>
      <c r="AP724" s="185"/>
      <c r="AQ724" s="185"/>
      <c r="AR724" s="185"/>
      <c r="AS724" s="185"/>
      <c r="AT724" s="185"/>
      <c r="AU724" s="185"/>
      <c r="AV724" s="185"/>
      <c r="AW724" s="185"/>
      <c r="AX724" s="185"/>
      <c r="AY724" s="185"/>
      <c r="AZ724" s="185"/>
      <c r="BA724" s="185"/>
      <c r="BB724" s="185"/>
      <c r="BC724" s="185"/>
      <c r="BD724" s="185"/>
      <c r="BE724" s="185"/>
      <c r="BF724" s="185"/>
      <c r="BG724" s="185"/>
      <c r="BH724" s="185"/>
      <c r="BI724" s="185"/>
      <c r="BJ724" s="185"/>
      <c r="BK724" s="185"/>
      <c r="BL724" s="185"/>
      <c r="BM724" s="186" t="e">
        <v>#N/A</v>
      </c>
    </row>
    <row r="725" spans="1:65">
      <c r="A725" s="32"/>
      <c r="B725" s="19">
        <v>1</v>
      </c>
      <c r="C725" s="8">
        <v>3</v>
      </c>
      <c r="D725" s="187">
        <v>65.3</v>
      </c>
      <c r="E725" s="187">
        <v>71.94</v>
      </c>
      <c r="F725" s="189">
        <v>74.2</v>
      </c>
      <c r="G725" s="187">
        <v>70.599999999999994</v>
      </c>
      <c r="H725" s="189">
        <v>68.599999999999994</v>
      </c>
      <c r="I725" s="187">
        <v>68</v>
      </c>
      <c r="J725" s="189">
        <v>74.3</v>
      </c>
      <c r="K725" s="189">
        <v>71</v>
      </c>
      <c r="L725" s="191">
        <v>75.5</v>
      </c>
      <c r="M725" s="191">
        <v>71.099999999999994</v>
      </c>
      <c r="N725" s="191">
        <v>69</v>
      </c>
      <c r="O725" s="191">
        <v>75.900000000000006</v>
      </c>
      <c r="P725" s="191">
        <v>72</v>
      </c>
      <c r="Q725" s="191">
        <v>72.2</v>
      </c>
      <c r="R725" s="191">
        <v>73</v>
      </c>
      <c r="S725" s="192">
        <v>52.627679219945492</v>
      </c>
      <c r="T725" s="191">
        <v>70</v>
      </c>
      <c r="U725" s="191">
        <v>76</v>
      </c>
      <c r="V725" s="191">
        <v>66.665859999999995</v>
      </c>
      <c r="W725" s="191">
        <v>64.099999999999994</v>
      </c>
      <c r="X725" s="191">
        <v>66.2</v>
      </c>
      <c r="Y725" s="191">
        <v>73.3</v>
      </c>
      <c r="Z725" s="191">
        <v>67.2</v>
      </c>
      <c r="AA725" s="191">
        <v>65.2</v>
      </c>
      <c r="AB725" s="184"/>
      <c r="AC725" s="185"/>
      <c r="AD725" s="185"/>
      <c r="AE725" s="185"/>
      <c r="AF725" s="185"/>
      <c r="AG725" s="185"/>
      <c r="AH725" s="185"/>
      <c r="AI725" s="185"/>
      <c r="AJ725" s="185"/>
      <c r="AK725" s="185"/>
      <c r="AL725" s="185"/>
      <c r="AM725" s="185"/>
      <c r="AN725" s="185"/>
      <c r="AO725" s="185"/>
      <c r="AP725" s="185"/>
      <c r="AQ725" s="185"/>
      <c r="AR725" s="185"/>
      <c r="AS725" s="185"/>
      <c r="AT725" s="185"/>
      <c r="AU725" s="185"/>
      <c r="AV725" s="185"/>
      <c r="AW725" s="185"/>
      <c r="AX725" s="185"/>
      <c r="AY725" s="185"/>
      <c r="AZ725" s="185"/>
      <c r="BA725" s="185"/>
      <c r="BB725" s="185"/>
      <c r="BC725" s="185"/>
      <c r="BD725" s="185"/>
      <c r="BE725" s="185"/>
      <c r="BF725" s="185"/>
      <c r="BG725" s="185"/>
      <c r="BH725" s="185"/>
      <c r="BI725" s="185"/>
      <c r="BJ725" s="185"/>
      <c r="BK725" s="185"/>
      <c r="BL725" s="185"/>
      <c r="BM725" s="186">
        <v>16</v>
      </c>
    </row>
    <row r="726" spans="1:65">
      <c r="A726" s="32"/>
      <c r="B726" s="19">
        <v>1</v>
      </c>
      <c r="C726" s="8">
        <v>4</v>
      </c>
      <c r="D726" s="187">
        <v>66.900000000000006</v>
      </c>
      <c r="E726" s="187">
        <v>69.94</v>
      </c>
      <c r="F726" s="189">
        <v>73.8</v>
      </c>
      <c r="G726" s="187">
        <v>72.2</v>
      </c>
      <c r="H726" s="189">
        <v>70.7</v>
      </c>
      <c r="I726" s="187">
        <v>69.5</v>
      </c>
      <c r="J726" s="189">
        <v>75.7</v>
      </c>
      <c r="K726" s="189">
        <v>72.3</v>
      </c>
      <c r="L726" s="191">
        <v>72.400000000000006</v>
      </c>
      <c r="M726" s="191">
        <v>73.7</v>
      </c>
      <c r="N726" s="191">
        <v>76.5</v>
      </c>
      <c r="O726" s="191">
        <v>71.2</v>
      </c>
      <c r="P726" s="191">
        <v>70.8</v>
      </c>
      <c r="Q726" s="191">
        <v>76.599999999999994</v>
      </c>
      <c r="R726" s="191">
        <v>73</v>
      </c>
      <c r="S726" s="192">
        <v>52.048000589868046</v>
      </c>
      <c r="T726" s="191">
        <v>69.8</v>
      </c>
      <c r="U726" s="191">
        <v>75.3</v>
      </c>
      <c r="V726" s="191">
        <v>66.546480000000003</v>
      </c>
      <c r="W726" s="191">
        <v>64.099999999999994</v>
      </c>
      <c r="X726" s="191">
        <v>65.400000000000006</v>
      </c>
      <c r="Y726" s="191">
        <v>73.7</v>
      </c>
      <c r="Z726" s="191">
        <v>66.7</v>
      </c>
      <c r="AA726" s="191">
        <v>66.5</v>
      </c>
      <c r="AB726" s="184"/>
      <c r="AC726" s="185"/>
      <c r="AD726" s="185"/>
      <c r="AE726" s="185"/>
      <c r="AF726" s="185"/>
      <c r="AG726" s="185"/>
      <c r="AH726" s="185"/>
      <c r="AI726" s="185"/>
      <c r="AJ726" s="185"/>
      <c r="AK726" s="185"/>
      <c r="AL726" s="185"/>
      <c r="AM726" s="185"/>
      <c r="AN726" s="185"/>
      <c r="AO726" s="185"/>
      <c r="AP726" s="185"/>
      <c r="AQ726" s="185"/>
      <c r="AR726" s="185"/>
      <c r="AS726" s="185"/>
      <c r="AT726" s="185"/>
      <c r="AU726" s="185"/>
      <c r="AV726" s="185"/>
      <c r="AW726" s="185"/>
      <c r="AX726" s="185"/>
      <c r="AY726" s="185"/>
      <c r="AZ726" s="185"/>
      <c r="BA726" s="185"/>
      <c r="BB726" s="185"/>
      <c r="BC726" s="185"/>
      <c r="BD726" s="185"/>
      <c r="BE726" s="185"/>
      <c r="BF726" s="185"/>
      <c r="BG726" s="185"/>
      <c r="BH726" s="185"/>
      <c r="BI726" s="185"/>
      <c r="BJ726" s="185"/>
      <c r="BK726" s="185"/>
      <c r="BL726" s="185"/>
      <c r="BM726" s="186">
        <v>70.623653014492731</v>
      </c>
    </row>
    <row r="727" spans="1:65">
      <c r="A727" s="32"/>
      <c r="B727" s="19">
        <v>1</v>
      </c>
      <c r="C727" s="8">
        <v>5</v>
      </c>
      <c r="D727" s="187">
        <v>65.400000000000006</v>
      </c>
      <c r="E727" s="187">
        <v>70.790000000000006</v>
      </c>
      <c r="F727" s="187">
        <v>74.400000000000006</v>
      </c>
      <c r="G727" s="187">
        <v>71.2</v>
      </c>
      <c r="H727" s="187">
        <v>68.5</v>
      </c>
      <c r="I727" s="187">
        <v>67.5</v>
      </c>
      <c r="J727" s="187">
        <v>74.099999999999994</v>
      </c>
      <c r="K727" s="187">
        <v>64.400000000000006</v>
      </c>
      <c r="L727" s="187">
        <v>73.599999999999994</v>
      </c>
      <c r="M727" s="187">
        <v>71.5</v>
      </c>
      <c r="N727" s="187">
        <v>76.099999999999994</v>
      </c>
      <c r="O727" s="187">
        <v>73.5</v>
      </c>
      <c r="P727" s="187">
        <v>71.2</v>
      </c>
      <c r="Q727" s="187">
        <v>75.7</v>
      </c>
      <c r="R727" s="187">
        <v>71</v>
      </c>
      <c r="S727" s="188">
        <v>51.911356019910087</v>
      </c>
      <c r="T727" s="187">
        <v>70.3</v>
      </c>
      <c r="U727" s="187">
        <v>74</v>
      </c>
      <c r="V727" s="197">
        <v>63.586379999999998</v>
      </c>
      <c r="W727" s="187">
        <v>66.400000000000006</v>
      </c>
      <c r="X727" s="187">
        <v>63.7</v>
      </c>
      <c r="Y727" s="187">
        <v>73.7</v>
      </c>
      <c r="Z727" s="187">
        <v>67.400000000000006</v>
      </c>
      <c r="AA727" s="187">
        <v>65.8</v>
      </c>
      <c r="AB727" s="184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185"/>
      <c r="AT727" s="185"/>
      <c r="AU727" s="185"/>
      <c r="AV727" s="185"/>
      <c r="AW727" s="185"/>
      <c r="AX727" s="185"/>
      <c r="AY727" s="185"/>
      <c r="AZ727" s="185"/>
      <c r="BA727" s="185"/>
      <c r="BB727" s="185"/>
      <c r="BC727" s="185"/>
      <c r="BD727" s="185"/>
      <c r="BE727" s="185"/>
      <c r="BF727" s="185"/>
      <c r="BG727" s="185"/>
      <c r="BH727" s="185"/>
      <c r="BI727" s="185"/>
      <c r="BJ727" s="185"/>
      <c r="BK727" s="185"/>
      <c r="BL727" s="185"/>
      <c r="BM727" s="186">
        <v>118</v>
      </c>
    </row>
    <row r="728" spans="1:65">
      <c r="A728" s="32"/>
      <c r="B728" s="19">
        <v>1</v>
      </c>
      <c r="C728" s="8">
        <v>6</v>
      </c>
      <c r="D728" s="187">
        <v>64.7</v>
      </c>
      <c r="E728" s="187">
        <v>71.180000000000007</v>
      </c>
      <c r="F728" s="187">
        <v>75</v>
      </c>
      <c r="G728" s="187">
        <v>70.400000000000006</v>
      </c>
      <c r="H728" s="187">
        <v>67.8</v>
      </c>
      <c r="I728" s="187">
        <v>68.5</v>
      </c>
      <c r="J728" s="187">
        <v>76.3</v>
      </c>
      <c r="K728" s="187">
        <v>63.7</v>
      </c>
      <c r="L728" s="187">
        <v>74</v>
      </c>
      <c r="M728" s="187">
        <v>73.599999999999994</v>
      </c>
      <c r="N728" s="187">
        <v>71.599999999999994</v>
      </c>
      <c r="O728" s="187">
        <v>72.5</v>
      </c>
      <c r="P728" s="187">
        <v>69.900000000000006</v>
      </c>
      <c r="Q728" s="187">
        <v>78.2</v>
      </c>
      <c r="R728" s="187">
        <v>74</v>
      </c>
      <c r="S728" s="188">
        <v>52.003566805315266</v>
      </c>
      <c r="T728" s="187">
        <v>69.599999999999994</v>
      </c>
      <c r="U728" s="187">
        <v>76.099999999999994</v>
      </c>
      <c r="V728" s="187">
        <v>66.673029999999997</v>
      </c>
      <c r="W728" s="187">
        <v>66.8</v>
      </c>
      <c r="X728" s="187">
        <v>65.5</v>
      </c>
      <c r="Y728" s="187">
        <v>72.900000000000006</v>
      </c>
      <c r="Z728" s="187">
        <v>68.2</v>
      </c>
      <c r="AA728" s="187">
        <v>66.8</v>
      </c>
      <c r="AB728" s="184"/>
      <c r="AC728" s="185"/>
      <c r="AD728" s="185"/>
      <c r="AE728" s="185"/>
      <c r="AF728" s="185"/>
      <c r="AG728" s="185"/>
      <c r="AH728" s="185"/>
      <c r="AI728" s="185"/>
      <c r="AJ728" s="185"/>
      <c r="AK728" s="185"/>
      <c r="AL728" s="185"/>
      <c r="AM728" s="185"/>
      <c r="AN728" s="185"/>
      <c r="AO728" s="185"/>
      <c r="AP728" s="185"/>
      <c r="AQ728" s="185"/>
      <c r="AR728" s="185"/>
      <c r="AS728" s="185"/>
      <c r="AT728" s="185"/>
      <c r="AU728" s="185"/>
      <c r="AV728" s="185"/>
      <c r="AW728" s="185"/>
      <c r="AX728" s="185"/>
      <c r="AY728" s="185"/>
      <c r="AZ728" s="185"/>
      <c r="BA728" s="185"/>
      <c r="BB728" s="185"/>
      <c r="BC728" s="185"/>
      <c r="BD728" s="185"/>
      <c r="BE728" s="185"/>
      <c r="BF728" s="185"/>
      <c r="BG728" s="185"/>
      <c r="BH728" s="185"/>
      <c r="BI728" s="185"/>
      <c r="BJ728" s="185"/>
      <c r="BK728" s="185"/>
      <c r="BL728" s="185"/>
      <c r="BM728" s="193"/>
    </row>
    <row r="729" spans="1:65">
      <c r="A729" s="32"/>
      <c r="B729" s="20" t="s">
        <v>250</v>
      </c>
      <c r="C729" s="12"/>
      <c r="D729" s="194">
        <v>65.86666666666666</v>
      </c>
      <c r="E729" s="194">
        <v>71.308333333333337</v>
      </c>
      <c r="F729" s="194">
        <v>74.800000000000011</v>
      </c>
      <c r="G729" s="194">
        <v>70.933333333333337</v>
      </c>
      <c r="H729" s="194">
        <v>69.25</v>
      </c>
      <c r="I729" s="194">
        <v>68.083333333333329</v>
      </c>
      <c r="J729" s="194">
        <v>75.500000000000014</v>
      </c>
      <c r="K729" s="194">
        <v>68.61666666666666</v>
      </c>
      <c r="L729" s="194">
        <v>73.75</v>
      </c>
      <c r="M729" s="194">
        <v>72.433333333333337</v>
      </c>
      <c r="N729" s="194">
        <v>72</v>
      </c>
      <c r="O729" s="194">
        <v>72.900000000000006</v>
      </c>
      <c r="P729" s="194">
        <v>70.45</v>
      </c>
      <c r="Q729" s="194">
        <v>75.449999999999989</v>
      </c>
      <c r="R729" s="194">
        <v>72.333333333333329</v>
      </c>
      <c r="S729" s="194">
        <v>54.499174918022099</v>
      </c>
      <c r="T729" s="194">
        <v>69.800000000000011</v>
      </c>
      <c r="U729" s="194">
        <v>76.016666666666666</v>
      </c>
      <c r="V729" s="194">
        <v>66.219134999999994</v>
      </c>
      <c r="W729" s="194">
        <v>65.599999999999994</v>
      </c>
      <c r="X729" s="194">
        <v>65.816666666666677</v>
      </c>
      <c r="Y729" s="194">
        <v>72.866666666666674</v>
      </c>
      <c r="Z729" s="194">
        <v>67.083333333333329</v>
      </c>
      <c r="AA729" s="194">
        <v>66.05</v>
      </c>
      <c r="AB729" s="184"/>
      <c r="AC729" s="185"/>
      <c r="AD729" s="185"/>
      <c r="AE729" s="185"/>
      <c r="AF729" s="185"/>
      <c r="AG729" s="185"/>
      <c r="AH729" s="185"/>
      <c r="AI729" s="185"/>
      <c r="AJ729" s="185"/>
      <c r="AK729" s="185"/>
      <c r="AL729" s="185"/>
      <c r="AM729" s="185"/>
      <c r="AN729" s="185"/>
      <c r="AO729" s="185"/>
      <c r="AP729" s="185"/>
      <c r="AQ729" s="185"/>
      <c r="AR729" s="185"/>
      <c r="AS729" s="185"/>
      <c r="AT729" s="185"/>
      <c r="AU729" s="185"/>
      <c r="AV729" s="185"/>
      <c r="AW729" s="185"/>
      <c r="AX729" s="185"/>
      <c r="AY729" s="185"/>
      <c r="AZ729" s="185"/>
      <c r="BA729" s="185"/>
      <c r="BB729" s="185"/>
      <c r="BC729" s="185"/>
      <c r="BD729" s="185"/>
      <c r="BE729" s="185"/>
      <c r="BF729" s="185"/>
      <c r="BG729" s="185"/>
      <c r="BH729" s="185"/>
      <c r="BI729" s="185"/>
      <c r="BJ729" s="185"/>
      <c r="BK729" s="185"/>
      <c r="BL729" s="185"/>
      <c r="BM729" s="193"/>
    </row>
    <row r="730" spans="1:65">
      <c r="A730" s="32"/>
      <c r="B730" s="3" t="s">
        <v>251</v>
      </c>
      <c r="C730" s="30"/>
      <c r="D730" s="191">
        <v>65.800000000000011</v>
      </c>
      <c r="E730" s="191">
        <v>71.56</v>
      </c>
      <c r="F730" s="191">
        <v>74.7</v>
      </c>
      <c r="G730" s="191">
        <v>70.8</v>
      </c>
      <c r="H730" s="191">
        <v>69</v>
      </c>
      <c r="I730" s="191">
        <v>67.75</v>
      </c>
      <c r="J730" s="191">
        <v>75.800000000000011</v>
      </c>
      <c r="K730" s="191">
        <v>70.150000000000006</v>
      </c>
      <c r="L730" s="191">
        <v>73.8</v>
      </c>
      <c r="M730" s="191">
        <v>72.55</v>
      </c>
      <c r="N730" s="191">
        <v>71.199999999999989</v>
      </c>
      <c r="O730" s="191">
        <v>73</v>
      </c>
      <c r="P730" s="191">
        <v>71</v>
      </c>
      <c r="Q730" s="191">
        <v>76.150000000000006</v>
      </c>
      <c r="R730" s="191">
        <v>72.5</v>
      </c>
      <c r="S730" s="191">
        <v>52.025783697591656</v>
      </c>
      <c r="T730" s="191">
        <v>69.900000000000006</v>
      </c>
      <c r="U730" s="191">
        <v>76.05</v>
      </c>
      <c r="V730" s="191">
        <v>66.606169999999992</v>
      </c>
      <c r="W730" s="191">
        <v>66.099999999999994</v>
      </c>
      <c r="X730" s="191">
        <v>65.849999999999994</v>
      </c>
      <c r="Y730" s="191">
        <v>73.099999999999994</v>
      </c>
      <c r="Z730" s="191">
        <v>67.300000000000011</v>
      </c>
      <c r="AA730" s="191">
        <v>66</v>
      </c>
      <c r="AB730" s="184"/>
      <c r="AC730" s="185"/>
      <c r="AD730" s="185"/>
      <c r="AE730" s="185"/>
      <c r="AF730" s="185"/>
      <c r="AG730" s="185"/>
      <c r="AH730" s="185"/>
      <c r="AI730" s="185"/>
      <c r="AJ730" s="185"/>
      <c r="AK730" s="185"/>
      <c r="AL730" s="185"/>
      <c r="AM730" s="185"/>
      <c r="AN730" s="185"/>
      <c r="AO730" s="185"/>
      <c r="AP730" s="185"/>
      <c r="AQ730" s="185"/>
      <c r="AR730" s="185"/>
      <c r="AS730" s="185"/>
      <c r="AT730" s="185"/>
      <c r="AU730" s="185"/>
      <c r="AV730" s="185"/>
      <c r="AW730" s="185"/>
      <c r="AX730" s="185"/>
      <c r="AY730" s="185"/>
      <c r="AZ730" s="185"/>
      <c r="BA730" s="185"/>
      <c r="BB730" s="185"/>
      <c r="BC730" s="185"/>
      <c r="BD730" s="185"/>
      <c r="BE730" s="185"/>
      <c r="BF730" s="185"/>
      <c r="BG730" s="185"/>
      <c r="BH730" s="185"/>
      <c r="BI730" s="185"/>
      <c r="BJ730" s="185"/>
      <c r="BK730" s="185"/>
      <c r="BL730" s="185"/>
      <c r="BM730" s="193"/>
    </row>
    <row r="731" spans="1:65">
      <c r="A731" s="32"/>
      <c r="B731" s="3" t="s">
        <v>252</v>
      </c>
      <c r="C731" s="30"/>
      <c r="D731" s="180">
        <v>0.86871552689397036</v>
      </c>
      <c r="E731" s="180">
        <v>0.83827004399934613</v>
      </c>
      <c r="F731" s="180">
        <v>0.91214034007931211</v>
      </c>
      <c r="G731" s="180">
        <v>0.72295689129205143</v>
      </c>
      <c r="H731" s="180">
        <v>1.1640446726822837</v>
      </c>
      <c r="I731" s="180">
        <v>0.80104098937986112</v>
      </c>
      <c r="J731" s="180">
        <v>1.0658330075579412</v>
      </c>
      <c r="K731" s="180">
        <v>3.6339601905726284</v>
      </c>
      <c r="L731" s="180">
        <v>1.3019216566291514</v>
      </c>
      <c r="M731" s="180">
        <v>1.5794513815457158</v>
      </c>
      <c r="N731" s="180">
        <v>3.5681928199019728</v>
      </c>
      <c r="O731" s="180">
        <v>2.9913207785190794</v>
      </c>
      <c r="P731" s="180">
        <v>1.8501351301999533</v>
      </c>
      <c r="Q731" s="180">
        <v>2.3628372775119315</v>
      </c>
      <c r="R731" s="180">
        <v>1.2110601416389968</v>
      </c>
      <c r="S731" s="180">
        <v>6.1785226960280797</v>
      </c>
      <c r="T731" s="180">
        <v>0.61644140029689765</v>
      </c>
      <c r="U731" s="180">
        <v>1.3075422236649443</v>
      </c>
      <c r="V731" s="180">
        <v>1.3294962459931952</v>
      </c>
      <c r="W731" s="180">
        <v>1.1966620241321302</v>
      </c>
      <c r="X731" s="180">
        <v>1.3075422236649414</v>
      </c>
      <c r="Y731" s="180">
        <v>0.88015150211009963</v>
      </c>
      <c r="Z731" s="180">
        <v>1.1565754046609622</v>
      </c>
      <c r="AA731" s="180">
        <v>0.56124860801608945</v>
      </c>
      <c r="AB731" s="174"/>
      <c r="AC731" s="175"/>
      <c r="AD731" s="175"/>
      <c r="AE731" s="175"/>
      <c r="AF731" s="175"/>
      <c r="AG731" s="175"/>
      <c r="AH731" s="175"/>
      <c r="AI731" s="175"/>
      <c r="AJ731" s="175"/>
      <c r="AK731" s="175"/>
      <c r="AL731" s="175"/>
      <c r="AM731" s="175"/>
      <c r="AN731" s="175"/>
      <c r="AO731" s="175"/>
      <c r="AP731" s="175"/>
      <c r="AQ731" s="175"/>
      <c r="AR731" s="175"/>
      <c r="AS731" s="175"/>
      <c r="AT731" s="175"/>
      <c r="AU731" s="175"/>
      <c r="AV731" s="175"/>
      <c r="AW731" s="175"/>
      <c r="AX731" s="175"/>
      <c r="AY731" s="175"/>
      <c r="AZ731" s="175"/>
      <c r="BA731" s="175"/>
      <c r="BB731" s="175"/>
      <c r="BC731" s="175"/>
      <c r="BD731" s="175"/>
      <c r="BE731" s="175"/>
      <c r="BF731" s="175"/>
      <c r="BG731" s="175"/>
      <c r="BH731" s="175"/>
      <c r="BI731" s="175"/>
      <c r="BJ731" s="175"/>
      <c r="BK731" s="175"/>
      <c r="BL731" s="175"/>
      <c r="BM731" s="178"/>
    </row>
    <row r="732" spans="1:65">
      <c r="A732" s="32"/>
      <c r="B732" s="3" t="s">
        <v>87</v>
      </c>
      <c r="C732" s="30"/>
      <c r="D732" s="13">
        <v>1.3189000914382142E-2</v>
      </c>
      <c r="E732" s="13">
        <v>1.1755569157405811E-2</v>
      </c>
      <c r="F732" s="13">
        <v>1.2194389573252834E-2</v>
      </c>
      <c r="G732" s="13">
        <v>1.0192061437387942E-2</v>
      </c>
      <c r="H732" s="13">
        <v>1.6809309352812763E-2</v>
      </c>
      <c r="I732" s="13">
        <v>1.1765595927243983E-2</v>
      </c>
      <c r="J732" s="13">
        <v>1.4116993477588623E-2</v>
      </c>
      <c r="K732" s="13">
        <v>5.2960313683351405E-2</v>
      </c>
      <c r="L732" s="13">
        <v>1.7653175005141037E-2</v>
      </c>
      <c r="M732" s="13">
        <v>2.1805587412043935E-2</v>
      </c>
      <c r="N732" s="13">
        <v>4.9558233609749619E-2</v>
      </c>
      <c r="O732" s="13">
        <v>4.1033206838396147E-2</v>
      </c>
      <c r="P732" s="13">
        <v>2.6261676794889329E-2</v>
      </c>
      <c r="Q732" s="13">
        <v>3.1316597448799624E-2</v>
      </c>
      <c r="R732" s="13">
        <v>1.6742766935101339E-2</v>
      </c>
      <c r="S732" s="13">
        <v>0.11336910522630556</v>
      </c>
      <c r="T732" s="13">
        <v>8.8315386862019701E-3</v>
      </c>
      <c r="U732" s="13">
        <v>1.7200730852860481E-2</v>
      </c>
      <c r="V732" s="13">
        <v>2.0077221576409829E-2</v>
      </c>
      <c r="W732" s="13">
        <v>1.8241799148355643E-2</v>
      </c>
      <c r="X732" s="13">
        <v>1.9866430341832483E-2</v>
      </c>
      <c r="Y732" s="13">
        <v>1.2078931867933662E-2</v>
      </c>
      <c r="Z732" s="13">
        <v>1.7240875597430493E-2</v>
      </c>
      <c r="AA732" s="13">
        <v>8.4973294173518472E-3</v>
      </c>
      <c r="AB732" s="107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2"/>
      <c r="B733" s="3" t="s">
        <v>253</v>
      </c>
      <c r="C733" s="30"/>
      <c r="D733" s="13">
        <v>-6.7356843561319102E-2</v>
      </c>
      <c r="E733" s="13">
        <v>9.6947734875749703E-3</v>
      </c>
      <c r="F733" s="13">
        <v>5.9135244457692471E-2</v>
      </c>
      <c r="G733" s="13">
        <v>4.3849377031950354E-3</v>
      </c>
      <c r="H733" s="13">
        <v>-1.9450325151133763E-2</v>
      </c>
      <c r="I733" s="13">
        <v>-3.5969814258094313E-2</v>
      </c>
      <c r="J733" s="13">
        <v>6.9046937921868778E-2</v>
      </c>
      <c r="K733" s="13">
        <v>-2.8418047809198099E-2</v>
      </c>
      <c r="L733" s="13">
        <v>4.4267704261427898E-2</v>
      </c>
      <c r="M733" s="13">
        <v>2.5624280840715441E-2</v>
      </c>
      <c r="N733" s="13">
        <v>1.948847060098724E-2</v>
      </c>
      <c r="O733" s="13">
        <v>3.2232076483499794E-2</v>
      </c>
      <c r="P733" s="13">
        <v>-2.4588506411172828E-3</v>
      </c>
      <c r="Q733" s="13">
        <v>6.8338959817284328E-2</v>
      </c>
      <c r="R733" s="13">
        <v>2.4208324631547429E-2</v>
      </c>
      <c r="S733" s="13">
        <v>-0.22831554880291616</v>
      </c>
      <c r="T733" s="13">
        <v>-1.1662566000709362E-2</v>
      </c>
      <c r="U733" s="13">
        <v>7.6362711669236694E-2</v>
      </c>
      <c r="V733" s="13">
        <v>-6.2366046310134649E-2</v>
      </c>
      <c r="W733" s="13">
        <v>-7.1132726785767209E-2</v>
      </c>
      <c r="X733" s="13">
        <v>-6.8064821665902886E-2</v>
      </c>
      <c r="Y733" s="13">
        <v>3.1760091080443642E-2</v>
      </c>
      <c r="Z733" s="13">
        <v>-5.0129376349774657E-2</v>
      </c>
      <c r="AA733" s="13">
        <v>-6.4760923844511042E-2</v>
      </c>
      <c r="AB733" s="107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2"/>
      <c r="B734" s="51" t="s">
        <v>254</v>
      </c>
      <c r="C734" s="52"/>
      <c r="D734" s="50">
        <v>1.1499999999999999</v>
      </c>
      <c r="E734" s="50">
        <v>0.15</v>
      </c>
      <c r="F734" s="50">
        <v>0.98</v>
      </c>
      <c r="G734" s="50">
        <v>0.06</v>
      </c>
      <c r="H734" s="50">
        <v>0.34</v>
      </c>
      <c r="I734" s="50">
        <v>0.62</v>
      </c>
      <c r="J734" s="50">
        <v>1.1399999999999999</v>
      </c>
      <c r="K734" s="50">
        <v>0.49</v>
      </c>
      <c r="L734" s="50">
        <v>0.73</v>
      </c>
      <c r="M734" s="50">
        <v>0.41</v>
      </c>
      <c r="N734" s="50">
        <v>0.31</v>
      </c>
      <c r="O734" s="50">
        <v>0.53</v>
      </c>
      <c r="P734" s="50">
        <v>0.06</v>
      </c>
      <c r="Q734" s="50">
        <v>1.1299999999999999</v>
      </c>
      <c r="R734" s="50">
        <v>0.39</v>
      </c>
      <c r="S734" s="50">
        <v>3.85</v>
      </c>
      <c r="T734" s="50">
        <v>0.21</v>
      </c>
      <c r="U734" s="50">
        <v>1.27</v>
      </c>
      <c r="V734" s="50">
        <v>1.06</v>
      </c>
      <c r="W734" s="50">
        <v>1.21</v>
      </c>
      <c r="X734" s="50">
        <v>1.1599999999999999</v>
      </c>
      <c r="Y734" s="50">
        <v>0.52</v>
      </c>
      <c r="Z734" s="50">
        <v>0.86</v>
      </c>
      <c r="AA734" s="50">
        <v>1.1000000000000001</v>
      </c>
      <c r="AB734" s="107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B735" s="33"/>
      <c r="C735" s="20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BM735" s="60"/>
    </row>
    <row r="736" spans="1:65" ht="15">
      <c r="B736" s="34" t="s">
        <v>651</v>
      </c>
      <c r="BM736" s="29" t="s">
        <v>67</v>
      </c>
    </row>
    <row r="737" spans="1:65" ht="15">
      <c r="A737" s="26" t="s">
        <v>59</v>
      </c>
      <c r="B737" s="18" t="s">
        <v>123</v>
      </c>
      <c r="C737" s="15" t="s">
        <v>124</v>
      </c>
      <c r="D737" s="16" t="s">
        <v>229</v>
      </c>
      <c r="E737" s="17" t="s">
        <v>229</v>
      </c>
      <c r="F737" s="17" t="s">
        <v>229</v>
      </c>
      <c r="G737" s="17" t="s">
        <v>229</v>
      </c>
      <c r="H737" s="17" t="s">
        <v>229</v>
      </c>
      <c r="I737" s="17" t="s">
        <v>229</v>
      </c>
      <c r="J737" s="17" t="s">
        <v>229</v>
      </c>
      <c r="K737" s="17" t="s">
        <v>229</v>
      </c>
      <c r="L737" s="17" t="s">
        <v>229</v>
      </c>
      <c r="M737" s="17" t="s">
        <v>229</v>
      </c>
      <c r="N737" s="17" t="s">
        <v>229</v>
      </c>
      <c r="O737" s="17" t="s">
        <v>229</v>
      </c>
      <c r="P737" s="17" t="s">
        <v>229</v>
      </c>
      <c r="Q737" s="107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</v>
      </c>
    </row>
    <row r="738" spans="1:65">
      <c r="A738" s="32"/>
      <c r="B738" s="19" t="s">
        <v>230</v>
      </c>
      <c r="C738" s="8" t="s">
        <v>230</v>
      </c>
      <c r="D738" s="105" t="s">
        <v>231</v>
      </c>
      <c r="E738" s="106" t="s">
        <v>277</v>
      </c>
      <c r="F738" s="106" t="s">
        <v>292</v>
      </c>
      <c r="G738" s="106" t="s">
        <v>278</v>
      </c>
      <c r="H738" s="106" t="s">
        <v>234</v>
      </c>
      <c r="I738" s="106" t="s">
        <v>237</v>
      </c>
      <c r="J738" s="106" t="s">
        <v>238</v>
      </c>
      <c r="K738" s="106" t="s">
        <v>239</v>
      </c>
      <c r="L738" s="106" t="s">
        <v>240</v>
      </c>
      <c r="M738" s="106" t="s">
        <v>241</v>
      </c>
      <c r="N738" s="106" t="s">
        <v>247</v>
      </c>
      <c r="O738" s="106" t="s">
        <v>279</v>
      </c>
      <c r="P738" s="106" t="s">
        <v>249</v>
      </c>
      <c r="Q738" s="107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 t="s">
        <v>3</v>
      </c>
    </row>
    <row r="739" spans="1:65">
      <c r="A739" s="32"/>
      <c r="B739" s="19"/>
      <c r="C739" s="8"/>
      <c r="D739" s="9" t="s">
        <v>323</v>
      </c>
      <c r="E739" s="10" t="s">
        <v>323</v>
      </c>
      <c r="F739" s="10" t="s">
        <v>125</v>
      </c>
      <c r="G739" s="10" t="s">
        <v>324</v>
      </c>
      <c r="H739" s="10" t="s">
        <v>324</v>
      </c>
      <c r="I739" s="10" t="s">
        <v>324</v>
      </c>
      <c r="J739" s="10" t="s">
        <v>324</v>
      </c>
      <c r="K739" s="10" t="s">
        <v>324</v>
      </c>
      <c r="L739" s="10" t="s">
        <v>324</v>
      </c>
      <c r="M739" s="10" t="s">
        <v>324</v>
      </c>
      <c r="N739" s="10" t="s">
        <v>323</v>
      </c>
      <c r="O739" s="10" t="s">
        <v>323</v>
      </c>
      <c r="P739" s="10" t="s">
        <v>324</v>
      </c>
      <c r="Q739" s="107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3</v>
      </c>
    </row>
    <row r="740" spans="1:65">
      <c r="A740" s="32"/>
      <c r="B740" s="19"/>
      <c r="C740" s="8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107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3</v>
      </c>
    </row>
    <row r="741" spans="1:65">
      <c r="A741" s="32"/>
      <c r="B741" s="18">
        <v>1</v>
      </c>
      <c r="C741" s="14">
        <v>1</v>
      </c>
      <c r="D741" s="198">
        <v>0.04</v>
      </c>
      <c r="E741" s="201" t="s">
        <v>117</v>
      </c>
      <c r="F741" s="200" t="s">
        <v>207</v>
      </c>
      <c r="G741" s="201" t="s">
        <v>207</v>
      </c>
      <c r="H741" s="199">
        <v>3.9E-2</v>
      </c>
      <c r="I741" s="198">
        <v>3.5999999999999997E-2</v>
      </c>
      <c r="J741" s="199">
        <v>3.6999999999999998E-2</v>
      </c>
      <c r="K741" s="198">
        <v>4.2000000000000003E-2</v>
      </c>
      <c r="L741" s="198">
        <v>4.2999999999999997E-2</v>
      </c>
      <c r="M741" s="201">
        <v>3.2000000000000001E-2</v>
      </c>
      <c r="N741" s="201" t="s">
        <v>207</v>
      </c>
      <c r="O741" s="201">
        <v>3.6999999999999998E-2</v>
      </c>
      <c r="P741" s="198">
        <v>3.9E-2</v>
      </c>
      <c r="Q741" s="171"/>
      <c r="R741" s="172"/>
      <c r="S741" s="172"/>
      <c r="T741" s="172"/>
      <c r="U741" s="172"/>
      <c r="V741" s="172"/>
      <c r="W741" s="172"/>
      <c r="X741" s="172"/>
      <c r="Y741" s="172"/>
      <c r="Z741" s="172"/>
      <c r="AA741" s="172"/>
      <c r="AB741" s="172"/>
      <c r="AC741" s="172"/>
      <c r="AD741" s="172"/>
      <c r="AE741" s="172"/>
      <c r="AF741" s="172"/>
      <c r="AG741" s="172"/>
      <c r="AH741" s="172"/>
      <c r="AI741" s="172"/>
      <c r="AJ741" s="172"/>
      <c r="AK741" s="172"/>
      <c r="AL741" s="172"/>
      <c r="AM741" s="172"/>
      <c r="AN741" s="172"/>
      <c r="AO741" s="172"/>
      <c r="AP741" s="172"/>
      <c r="AQ741" s="172"/>
      <c r="AR741" s="172"/>
      <c r="AS741" s="172"/>
      <c r="AT741" s="172"/>
      <c r="AU741" s="172"/>
      <c r="AV741" s="172"/>
      <c r="AW741" s="172"/>
      <c r="AX741" s="172"/>
      <c r="AY741" s="172"/>
      <c r="AZ741" s="172"/>
      <c r="BA741" s="172"/>
      <c r="BB741" s="172"/>
      <c r="BC741" s="172"/>
      <c r="BD741" s="172"/>
      <c r="BE741" s="172"/>
      <c r="BF741" s="172"/>
      <c r="BG741" s="172"/>
      <c r="BH741" s="172"/>
      <c r="BI741" s="172"/>
      <c r="BJ741" s="172"/>
      <c r="BK741" s="172"/>
      <c r="BL741" s="172"/>
      <c r="BM741" s="202">
        <v>1</v>
      </c>
    </row>
    <row r="742" spans="1:65">
      <c r="A742" s="32"/>
      <c r="B742" s="19">
        <v>1</v>
      </c>
      <c r="C742" s="8">
        <v>2</v>
      </c>
      <c r="D742" s="203">
        <v>4.4999999999999998E-2</v>
      </c>
      <c r="E742" s="206" t="s">
        <v>117</v>
      </c>
      <c r="F742" s="205" t="s">
        <v>207</v>
      </c>
      <c r="G742" s="206" t="s">
        <v>207</v>
      </c>
      <c r="H742" s="204">
        <v>0.04</v>
      </c>
      <c r="I742" s="203">
        <v>0.04</v>
      </c>
      <c r="J742" s="204">
        <v>4.7E-2</v>
      </c>
      <c r="K742" s="203">
        <v>4.1000000000000002E-2</v>
      </c>
      <c r="L742" s="212">
        <v>3.6999999999999998E-2</v>
      </c>
      <c r="M742" s="206">
        <v>3.2000000000000001E-2</v>
      </c>
      <c r="N742" s="206" t="s">
        <v>207</v>
      </c>
      <c r="O742" s="206">
        <v>3.5000000000000003E-2</v>
      </c>
      <c r="P742" s="203">
        <v>4.1000000000000002E-2</v>
      </c>
      <c r="Q742" s="171"/>
      <c r="R742" s="172"/>
      <c r="S742" s="172"/>
      <c r="T742" s="172"/>
      <c r="U742" s="172"/>
      <c r="V742" s="172"/>
      <c r="W742" s="172"/>
      <c r="X742" s="172"/>
      <c r="Y742" s="172"/>
      <c r="Z742" s="172"/>
      <c r="AA742" s="172"/>
      <c r="AB742" s="172"/>
      <c r="AC742" s="172"/>
      <c r="AD742" s="172"/>
      <c r="AE742" s="172"/>
      <c r="AF742" s="172"/>
      <c r="AG742" s="172"/>
      <c r="AH742" s="172"/>
      <c r="AI742" s="172"/>
      <c r="AJ742" s="172"/>
      <c r="AK742" s="172"/>
      <c r="AL742" s="172"/>
      <c r="AM742" s="172"/>
      <c r="AN742" s="172"/>
      <c r="AO742" s="172"/>
      <c r="AP742" s="172"/>
      <c r="AQ742" s="172"/>
      <c r="AR742" s="172"/>
      <c r="AS742" s="172"/>
      <c r="AT742" s="172"/>
      <c r="AU742" s="172"/>
      <c r="AV742" s="172"/>
      <c r="AW742" s="172"/>
      <c r="AX742" s="172"/>
      <c r="AY742" s="172"/>
      <c r="AZ742" s="172"/>
      <c r="BA742" s="172"/>
      <c r="BB742" s="172"/>
      <c r="BC742" s="172"/>
      <c r="BD742" s="172"/>
      <c r="BE742" s="172"/>
      <c r="BF742" s="172"/>
      <c r="BG742" s="172"/>
      <c r="BH742" s="172"/>
      <c r="BI742" s="172"/>
      <c r="BJ742" s="172"/>
      <c r="BK742" s="172"/>
      <c r="BL742" s="172"/>
      <c r="BM742" s="202" t="e">
        <v>#N/A</v>
      </c>
    </row>
    <row r="743" spans="1:65">
      <c r="A743" s="32"/>
      <c r="B743" s="19">
        <v>1</v>
      </c>
      <c r="C743" s="8">
        <v>3</v>
      </c>
      <c r="D743" s="203">
        <v>3.9E-2</v>
      </c>
      <c r="E743" s="206" t="s">
        <v>117</v>
      </c>
      <c r="F743" s="205" t="s">
        <v>207</v>
      </c>
      <c r="G743" s="206" t="s">
        <v>207</v>
      </c>
      <c r="H743" s="204">
        <v>4.1000000000000002E-2</v>
      </c>
      <c r="I743" s="203">
        <v>4.2000000000000003E-2</v>
      </c>
      <c r="J743" s="204">
        <v>3.7999999999999999E-2</v>
      </c>
      <c r="K743" s="204">
        <v>4.1000000000000002E-2</v>
      </c>
      <c r="L743" s="25">
        <v>4.1000000000000002E-2</v>
      </c>
      <c r="M743" s="205">
        <v>3.5999999999999997E-2</v>
      </c>
      <c r="N743" s="205" t="s">
        <v>207</v>
      </c>
      <c r="O743" s="205">
        <v>3.4000000000000002E-2</v>
      </c>
      <c r="P743" s="25">
        <v>4.2000000000000003E-2</v>
      </c>
      <c r="Q743" s="171"/>
      <c r="R743" s="172"/>
      <c r="S743" s="172"/>
      <c r="T743" s="172"/>
      <c r="U743" s="172"/>
      <c r="V743" s="172"/>
      <c r="W743" s="172"/>
      <c r="X743" s="172"/>
      <c r="Y743" s="172"/>
      <c r="Z743" s="172"/>
      <c r="AA743" s="172"/>
      <c r="AB743" s="172"/>
      <c r="AC743" s="172"/>
      <c r="AD743" s="172"/>
      <c r="AE743" s="172"/>
      <c r="AF743" s="172"/>
      <c r="AG743" s="172"/>
      <c r="AH743" s="172"/>
      <c r="AI743" s="172"/>
      <c r="AJ743" s="172"/>
      <c r="AK743" s="172"/>
      <c r="AL743" s="172"/>
      <c r="AM743" s="172"/>
      <c r="AN743" s="172"/>
      <c r="AO743" s="172"/>
      <c r="AP743" s="172"/>
      <c r="AQ743" s="172"/>
      <c r="AR743" s="172"/>
      <c r="AS743" s="172"/>
      <c r="AT743" s="172"/>
      <c r="AU743" s="172"/>
      <c r="AV743" s="172"/>
      <c r="AW743" s="172"/>
      <c r="AX743" s="172"/>
      <c r="AY743" s="172"/>
      <c r="AZ743" s="172"/>
      <c r="BA743" s="172"/>
      <c r="BB743" s="172"/>
      <c r="BC743" s="172"/>
      <c r="BD743" s="172"/>
      <c r="BE743" s="172"/>
      <c r="BF743" s="172"/>
      <c r="BG743" s="172"/>
      <c r="BH743" s="172"/>
      <c r="BI743" s="172"/>
      <c r="BJ743" s="172"/>
      <c r="BK743" s="172"/>
      <c r="BL743" s="172"/>
      <c r="BM743" s="202">
        <v>16</v>
      </c>
    </row>
    <row r="744" spans="1:65">
      <c r="A744" s="32"/>
      <c r="B744" s="19">
        <v>1</v>
      </c>
      <c r="C744" s="8">
        <v>4</v>
      </c>
      <c r="D744" s="203">
        <v>0.04</v>
      </c>
      <c r="E744" s="206" t="s">
        <v>117</v>
      </c>
      <c r="F744" s="205" t="s">
        <v>207</v>
      </c>
      <c r="G744" s="206" t="s">
        <v>207</v>
      </c>
      <c r="H744" s="204">
        <v>4.1000000000000002E-2</v>
      </c>
      <c r="I744" s="203">
        <v>0.04</v>
      </c>
      <c r="J744" s="204">
        <v>4.3999999999999997E-2</v>
      </c>
      <c r="K744" s="204">
        <v>0.04</v>
      </c>
      <c r="L744" s="25">
        <v>4.1000000000000002E-2</v>
      </c>
      <c r="M744" s="218">
        <v>4.5999999999999999E-2</v>
      </c>
      <c r="N744" s="205" t="s">
        <v>207</v>
      </c>
      <c r="O744" s="205">
        <v>3.5999999999999997E-2</v>
      </c>
      <c r="P744" s="25">
        <v>4.2000000000000003E-2</v>
      </c>
      <c r="Q744" s="171"/>
      <c r="R744" s="172"/>
      <c r="S744" s="172"/>
      <c r="T744" s="172"/>
      <c r="U744" s="172"/>
      <c r="V744" s="172"/>
      <c r="W744" s="172"/>
      <c r="X744" s="172"/>
      <c r="Y744" s="172"/>
      <c r="Z744" s="172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  <c r="AV744" s="172"/>
      <c r="AW744" s="172"/>
      <c r="AX744" s="172"/>
      <c r="AY744" s="172"/>
      <c r="AZ744" s="172"/>
      <c r="BA744" s="172"/>
      <c r="BB744" s="172"/>
      <c r="BC744" s="172"/>
      <c r="BD744" s="172"/>
      <c r="BE744" s="172"/>
      <c r="BF744" s="172"/>
      <c r="BG744" s="172"/>
      <c r="BH744" s="172"/>
      <c r="BI744" s="172"/>
      <c r="BJ744" s="172"/>
      <c r="BK744" s="172"/>
      <c r="BL744" s="172"/>
      <c r="BM744" s="202">
        <v>4.0771428571428577E-2</v>
      </c>
    </row>
    <row r="745" spans="1:65">
      <c r="A745" s="32"/>
      <c r="B745" s="19">
        <v>1</v>
      </c>
      <c r="C745" s="8">
        <v>5</v>
      </c>
      <c r="D745" s="203">
        <v>4.3999999999999997E-2</v>
      </c>
      <c r="E745" s="206" t="s">
        <v>117</v>
      </c>
      <c r="F745" s="206" t="s">
        <v>207</v>
      </c>
      <c r="G745" s="206">
        <v>0.05</v>
      </c>
      <c r="H745" s="203">
        <v>4.2000000000000003E-2</v>
      </c>
      <c r="I745" s="203">
        <v>3.9E-2</v>
      </c>
      <c r="J745" s="203">
        <v>3.9E-2</v>
      </c>
      <c r="K745" s="203">
        <v>4.2000000000000003E-2</v>
      </c>
      <c r="L745" s="203">
        <v>4.1000000000000002E-2</v>
      </c>
      <c r="M745" s="206">
        <v>3.6999999999999998E-2</v>
      </c>
      <c r="N745" s="206" t="s">
        <v>207</v>
      </c>
      <c r="O745" s="206">
        <v>3.3000000000000002E-2</v>
      </c>
      <c r="P745" s="203">
        <v>4.2000000000000003E-2</v>
      </c>
      <c r="Q745" s="171"/>
      <c r="R745" s="172"/>
      <c r="S745" s="172"/>
      <c r="T745" s="172"/>
      <c r="U745" s="172"/>
      <c r="V745" s="172"/>
      <c r="W745" s="172"/>
      <c r="X745" s="172"/>
      <c r="Y745" s="172"/>
      <c r="Z745" s="172"/>
      <c r="AA745" s="172"/>
      <c r="AB745" s="172"/>
      <c r="AC745" s="172"/>
      <c r="AD745" s="172"/>
      <c r="AE745" s="172"/>
      <c r="AF745" s="172"/>
      <c r="AG745" s="172"/>
      <c r="AH745" s="172"/>
      <c r="AI745" s="172"/>
      <c r="AJ745" s="172"/>
      <c r="AK745" s="172"/>
      <c r="AL745" s="172"/>
      <c r="AM745" s="172"/>
      <c r="AN745" s="172"/>
      <c r="AO745" s="172"/>
      <c r="AP745" s="172"/>
      <c r="AQ745" s="172"/>
      <c r="AR745" s="172"/>
      <c r="AS745" s="172"/>
      <c r="AT745" s="172"/>
      <c r="AU745" s="172"/>
      <c r="AV745" s="172"/>
      <c r="AW745" s="172"/>
      <c r="AX745" s="172"/>
      <c r="AY745" s="172"/>
      <c r="AZ745" s="172"/>
      <c r="BA745" s="172"/>
      <c r="BB745" s="172"/>
      <c r="BC745" s="172"/>
      <c r="BD745" s="172"/>
      <c r="BE745" s="172"/>
      <c r="BF745" s="172"/>
      <c r="BG745" s="172"/>
      <c r="BH745" s="172"/>
      <c r="BI745" s="172"/>
      <c r="BJ745" s="172"/>
      <c r="BK745" s="172"/>
      <c r="BL745" s="172"/>
      <c r="BM745" s="202">
        <v>119</v>
      </c>
    </row>
    <row r="746" spans="1:65">
      <c r="A746" s="32"/>
      <c r="B746" s="19">
        <v>1</v>
      </c>
      <c r="C746" s="8">
        <v>6</v>
      </c>
      <c r="D746" s="203">
        <v>3.6999999999999998E-2</v>
      </c>
      <c r="E746" s="206" t="s">
        <v>117</v>
      </c>
      <c r="F746" s="206" t="s">
        <v>207</v>
      </c>
      <c r="G746" s="206" t="s">
        <v>207</v>
      </c>
      <c r="H746" s="203">
        <v>4.1000000000000002E-2</v>
      </c>
      <c r="I746" s="203">
        <v>4.2999999999999997E-2</v>
      </c>
      <c r="J746" s="203">
        <v>3.5000000000000003E-2</v>
      </c>
      <c r="K746" s="203">
        <v>3.9E-2</v>
      </c>
      <c r="L746" s="203">
        <v>4.1000000000000002E-2</v>
      </c>
      <c r="M746" s="206">
        <v>3.5000000000000003E-2</v>
      </c>
      <c r="N746" s="206" t="s">
        <v>207</v>
      </c>
      <c r="O746" s="206">
        <v>3.5000000000000003E-2</v>
      </c>
      <c r="P746" s="203">
        <v>4.3999999999999997E-2</v>
      </c>
      <c r="Q746" s="171"/>
      <c r="R746" s="172"/>
      <c r="S746" s="172"/>
      <c r="T746" s="172"/>
      <c r="U746" s="172"/>
      <c r="V746" s="172"/>
      <c r="W746" s="172"/>
      <c r="X746" s="172"/>
      <c r="Y746" s="172"/>
      <c r="Z746" s="172"/>
      <c r="AA746" s="172"/>
      <c r="AB746" s="172"/>
      <c r="AC746" s="172"/>
      <c r="AD746" s="172"/>
      <c r="AE746" s="172"/>
      <c r="AF746" s="172"/>
      <c r="AG746" s="172"/>
      <c r="AH746" s="172"/>
      <c r="AI746" s="172"/>
      <c r="AJ746" s="172"/>
      <c r="AK746" s="172"/>
      <c r="AL746" s="172"/>
      <c r="AM746" s="172"/>
      <c r="AN746" s="172"/>
      <c r="AO746" s="172"/>
      <c r="AP746" s="172"/>
      <c r="AQ746" s="172"/>
      <c r="AR746" s="172"/>
      <c r="AS746" s="172"/>
      <c r="AT746" s="172"/>
      <c r="AU746" s="172"/>
      <c r="AV746" s="172"/>
      <c r="AW746" s="172"/>
      <c r="AX746" s="172"/>
      <c r="AY746" s="172"/>
      <c r="AZ746" s="172"/>
      <c r="BA746" s="172"/>
      <c r="BB746" s="172"/>
      <c r="BC746" s="172"/>
      <c r="BD746" s="172"/>
      <c r="BE746" s="172"/>
      <c r="BF746" s="172"/>
      <c r="BG746" s="172"/>
      <c r="BH746" s="172"/>
      <c r="BI746" s="172"/>
      <c r="BJ746" s="172"/>
      <c r="BK746" s="172"/>
      <c r="BL746" s="172"/>
      <c r="BM746" s="61"/>
    </row>
    <row r="747" spans="1:65">
      <c r="A747" s="32"/>
      <c r="B747" s="20" t="s">
        <v>250</v>
      </c>
      <c r="C747" s="12"/>
      <c r="D747" s="207">
        <v>4.083333333333334E-2</v>
      </c>
      <c r="E747" s="207" t="s">
        <v>738</v>
      </c>
      <c r="F747" s="207" t="s">
        <v>738</v>
      </c>
      <c r="G747" s="207">
        <v>0.05</v>
      </c>
      <c r="H747" s="207">
        <v>4.066666666666667E-2</v>
      </c>
      <c r="I747" s="207">
        <v>0.04</v>
      </c>
      <c r="J747" s="207">
        <v>0.04</v>
      </c>
      <c r="K747" s="207">
        <v>4.083333333333334E-2</v>
      </c>
      <c r="L747" s="207">
        <v>4.066666666666667E-2</v>
      </c>
      <c r="M747" s="207">
        <v>3.6333333333333336E-2</v>
      </c>
      <c r="N747" s="207" t="s">
        <v>738</v>
      </c>
      <c r="O747" s="207">
        <v>3.5000000000000003E-2</v>
      </c>
      <c r="P747" s="207">
        <v>4.1666666666666664E-2</v>
      </c>
      <c r="Q747" s="171"/>
      <c r="R747" s="172"/>
      <c r="S747" s="172"/>
      <c r="T747" s="172"/>
      <c r="U747" s="172"/>
      <c r="V747" s="172"/>
      <c r="W747" s="172"/>
      <c r="X747" s="172"/>
      <c r="Y747" s="172"/>
      <c r="Z747" s="172"/>
      <c r="AA747" s="172"/>
      <c r="AB747" s="172"/>
      <c r="AC747" s="172"/>
      <c r="AD747" s="172"/>
      <c r="AE747" s="172"/>
      <c r="AF747" s="172"/>
      <c r="AG747" s="172"/>
      <c r="AH747" s="172"/>
      <c r="AI747" s="172"/>
      <c r="AJ747" s="172"/>
      <c r="AK747" s="172"/>
      <c r="AL747" s="172"/>
      <c r="AM747" s="172"/>
      <c r="AN747" s="172"/>
      <c r="AO747" s="172"/>
      <c r="AP747" s="172"/>
      <c r="AQ747" s="172"/>
      <c r="AR747" s="172"/>
      <c r="AS747" s="172"/>
      <c r="AT747" s="172"/>
      <c r="AU747" s="172"/>
      <c r="AV747" s="172"/>
      <c r="AW747" s="172"/>
      <c r="AX747" s="172"/>
      <c r="AY747" s="172"/>
      <c r="AZ747" s="172"/>
      <c r="BA747" s="172"/>
      <c r="BB747" s="172"/>
      <c r="BC747" s="172"/>
      <c r="BD747" s="172"/>
      <c r="BE747" s="172"/>
      <c r="BF747" s="172"/>
      <c r="BG747" s="172"/>
      <c r="BH747" s="172"/>
      <c r="BI747" s="172"/>
      <c r="BJ747" s="172"/>
      <c r="BK747" s="172"/>
      <c r="BL747" s="172"/>
      <c r="BM747" s="61"/>
    </row>
    <row r="748" spans="1:65">
      <c r="A748" s="32"/>
      <c r="B748" s="3" t="s">
        <v>251</v>
      </c>
      <c r="C748" s="30"/>
      <c r="D748" s="25">
        <v>0.04</v>
      </c>
      <c r="E748" s="25" t="s">
        <v>738</v>
      </c>
      <c r="F748" s="25" t="s">
        <v>738</v>
      </c>
      <c r="G748" s="25">
        <v>0.05</v>
      </c>
      <c r="H748" s="25">
        <v>4.1000000000000002E-2</v>
      </c>
      <c r="I748" s="25">
        <v>0.04</v>
      </c>
      <c r="J748" s="25">
        <v>3.85E-2</v>
      </c>
      <c r="K748" s="25">
        <v>4.1000000000000002E-2</v>
      </c>
      <c r="L748" s="25">
        <v>4.1000000000000002E-2</v>
      </c>
      <c r="M748" s="25">
        <v>3.5500000000000004E-2</v>
      </c>
      <c r="N748" s="25" t="s">
        <v>738</v>
      </c>
      <c r="O748" s="25">
        <v>3.5000000000000003E-2</v>
      </c>
      <c r="P748" s="25">
        <v>4.2000000000000003E-2</v>
      </c>
      <c r="Q748" s="171"/>
      <c r="R748" s="172"/>
      <c r="S748" s="172"/>
      <c r="T748" s="172"/>
      <c r="U748" s="172"/>
      <c r="V748" s="172"/>
      <c r="W748" s="172"/>
      <c r="X748" s="172"/>
      <c r="Y748" s="172"/>
      <c r="Z748" s="172"/>
      <c r="AA748" s="172"/>
      <c r="AB748" s="172"/>
      <c r="AC748" s="172"/>
      <c r="AD748" s="172"/>
      <c r="AE748" s="172"/>
      <c r="AF748" s="172"/>
      <c r="AG748" s="172"/>
      <c r="AH748" s="172"/>
      <c r="AI748" s="172"/>
      <c r="AJ748" s="172"/>
      <c r="AK748" s="172"/>
      <c r="AL748" s="172"/>
      <c r="AM748" s="172"/>
      <c r="AN748" s="172"/>
      <c r="AO748" s="172"/>
      <c r="AP748" s="172"/>
      <c r="AQ748" s="172"/>
      <c r="AR748" s="172"/>
      <c r="AS748" s="172"/>
      <c r="AT748" s="172"/>
      <c r="AU748" s="172"/>
      <c r="AV748" s="172"/>
      <c r="AW748" s="172"/>
      <c r="AX748" s="172"/>
      <c r="AY748" s="172"/>
      <c r="AZ748" s="172"/>
      <c r="BA748" s="172"/>
      <c r="BB748" s="172"/>
      <c r="BC748" s="172"/>
      <c r="BD748" s="172"/>
      <c r="BE748" s="172"/>
      <c r="BF748" s="172"/>
      <c r="BG748" s="172"/>
      <c r="BH748" s="172"/>
      <c r="BI748" s="172"/>
      <c r="BJ748" s="172"/>
      <c r="BK748" s="172"/>
      <c r="BL748" s="172"/>
      <c r="BM748" s="61"/>
    </row>
    <row r="749" spans="1:65">
      <c r="A749" s="32"/>
      <c r="B749" s="3" t="s">
        <v>252</v>
      </c>
      <c r="C749" s="30"/>
      <c r="D749" s="25">
        <v>3.0605010483034738E-3</v>
      </c>
      <c r="E749" s="25" t="s">
        <v>738</v>
      </c>
      <c r="F749" s="25" t="s">
        <v>738</v>
      </c>
      <c r="G749" s="25" t="s">
        <v>738</v>
      </c>
      <c r="H749" s="25">
        <v>1.0327955589886455E-3</v>
      </c>
      <c r="I749" s="25">
        <v>2.4494897427831787E-3</v>
      </c>
      <c r="J749" s="25">
        <v>4.560701700396551E-3</v>
      </c>
      <c r="K749" s="25">
        <v>1.1690451944500132E-3</v>
      </c>
      <c r="L749" s="25">
        <v>1.9663841605003498E-3</v>
      </c>
      <c r="M749" s="25">
        <v>5.1639777949432216E-3</v>
      </c>
      <c r="N749" s="25" t="s">
        <v>738</v>
      </c>
      <c r="O749" s="25">
        <v>1.4142135623730933E-3</v>
      </c>
      <c r="P749" s="25">
        <v>1.6329931618554515E-3</v>
      </c>
      <c r="Q749" s="171"/>
      <c r="R749" s="172"/>
      <c r="S749" s="172"/>
      <c r="T749" s="172"/>
      <c r="U749" s="172"/>
      <c r="V749" s="172"/>
      <c r="W749" s="172"/>
      <c r="X749" s="172"/>
      <c r="Y749" s="172"/>
      <c r="Z749" s="172"/>
      <c r="AA749" s="172"/>
      <c r="AB749" s="172"/>
      <c r="AC749" s="172"/>
      <c r="AD749" s="172"/>
      <c r="AE749" s="172"/>
      <c r="AF749" s="172"/>
      <c r="AG749" s="172"/>
      <c r="AH749" s="172"/>
      <c r="AI749" s="172"/>
      <c r="AJ749" s="172"/>
      <c r="AK749" s="172"/>
      <c r="AL749" s="172"/>
      <c r="AM749" s="172"/>
      <c r="AN749" s="172"/>
      <c r="AO749" s="172"/>
      <c r="AP749" s="172"/>
      <c r="AQ749" s="172"/>
      <c r="AR749" s="172"/>
      <c r="AS749" s="172"/>
      <c r="AT749" s="172"/>
      <c r="AU749" s="172"/>
      <c r="AV749" s="172"/>
      <c r="AW749" s="172"/>
      <c r="AX749" s="172"/>
      <c r="AY749" s="172"/>
      <c r="AZ749" s="172"/>
      <c r="BA749" s="172"/>
      <c r="BB749" s="172"/>
      <c r="BC749" s="172"/>
      <c r="BD749" s="172"/>
      <c r="BE749" s="172"/>
      <c r="BF749" s="172"/>
      <c r="BG749" s="172"/>
      <c r="BH749" s="172"/>
      <c r="BI749" s="172"/>
      <c r="BJ749" s="172"/>
      <c r="BK749" s="172"/>
      <c r="BL749" s="172"/>
      <c r="BM749" s="61"/>
    </row>
    <row r="750" spans="1:65">
      <c r="A750" s="32"/>
      <c r="B750" s="3" t="s">
        <v>87</v>
      </c>
      <c r="C750" s="30"/>
      <c r="D750" s="13">
        <v>7.495104608090139E-2</v>
      </c>
      <c r="E750" s="13" t="s">
        <v>738</v>
      </c>
      <c r="F750" s="13" t="s">
        <v>738</v>
      </c>
      <c r="G750" s="13" t="s">
        <v>738</v>
      </c>
      <c r="H750" s="13">
        <v>2.5396612106278166E-2</v>
      </c>
      <c r="I750" s="13">
        <v>6.1237243569579464E-2</v>
      </c>
      <c r="J750" s="13">
        <v>0.11401754250991378</v>
      </c>
      <c r="K750" s="13">
        <v>2.8629678231428892E-2</v>
      </c>
      <c r="L750" s="13">
        <v>4.8353708864762694E-2</v>
      </c>
      <c r="M750" s="13">
        <v>0.14212782921862077</v>
      </c>
      <c r="N750" s="13" t="s">
        <v>738</v>
      </c>
      <c r="O750" s="13">
        <v>4.0406101782088373E-2</v>
      </c>
      <c r="P750" s="13">
        <v>3.9191835884530839E-2</v>
      </c>
      <c r="Q750" s="107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A751" s="32"/>
      <c r="B751" s="3" t="s">
        <v>253</v>
      </c>
      <c r="C751" s="30"/>
      <c r="D751" s="13">
        <v>1.518336837187606E-3</v>
      </c>
      <c r="E751" s="13" t="s">
        <v>738</v>
      </c>
      <c r="F751" s="13" t="s">
        <v>738</v>
      </c>
      <c r="G751" s="13">
        <v>0.22634898388227032</v>
      </c>
      <c r="H751" s="13">
        <v>-2.5694931090867179E-3</v>
      </c>
      <c r="I751" s="13">
        <v>-1.8920812894183681E-2</v>
      </c>
      <c r="J751" s="13">
        <v>-1.8920812894183681E-2</v>
      </c>
      <c r="K751" s="13">
        <v>1.518336837187606E-3</v>
      </c>
      <c r="L751" s="13">
        <v>-2.5694931090867179E-3</v>
      </c>
      <c r="M751" s="13">
        <v>-0.10885307171221681</v>
      </c>
      <c r="N751" s="13" t="s">
        <v>738</v>
      </c>
      <c r="O751" s="13">
        <v>-0.14155571128241062</v>
      </c>
      <c r="P751" s="13">
        <v>2.195748656855856E-2</v>
      </c>
      <c r="Q751" s="107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2"/>
      <c r="B752" s="51" t="s">
        <v>254</v>
      </c>
      <c r="C752" s="52"/>
      <c r="D752" s="50">
        <v>0.34</v>
      </c>
      <c r="E752" s="50">
        <v>4.05</v>
      </c>
      <c r="F752" s="50">
        <v>6.07</v>
      </c>
      <c r="G752" s="50">
        <v>4.38</v>
      </c>
      <c r="H752" s="50">
        <v>0.27</v>
      </c>
      <c r="I752" s="50">
        <v>0</v>
      </c>
      <c r="J752" s="50">
        <v>0</v>
      </c>
      <c r="K752" s="50">
        <v>0.34</v>
      </c>
      <c r="L752" s="50">
        <v>0.27</v>
      </c>
      <c r="M752" s="50">
        <v>1.48</v>
      </c>
      <c r="N752" s="50">
        <v>6.07</v>
      </c>
      <c r="O752" s="50">
        <v>2.02</v>
      </c>
      <c r="P752" s="50">
        <v>0.67</v>
      </c>
      <c r="Q752" s="107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B753" s="33"/>
      <c r="C753" s="20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BM753" s="60"/>
    </row>
    <row r="754" spans="1:65" ht="15">
      <c r="B754" s="34" t="s">
        <v>652</v>
      </c>
      <c r="BM754" s="29" t="s">
        <v>67</v>
      </c>
    </row>
    <row r="755" spans="1:65" ht="15">
      <c r="A755" s="26" t="s">
        <v>60</v>
      </c>
      <c r="B755" s="18" t="s">
        <v>123</v>
      </c>
      <c r="C755" s="15" t="s">
        <v>124</v>
      </c>
      <c r="D755" s="16" t="s">
        <v>229</v>
      </c>
      <c r="E755" s="17" t="s">
        <v>229</v>
      </c>
      <c r="F755" s="17" t="s">
        <v>229</v>
      </c>
      <c r="G755" s="17" t="s">
        <v>229</v>
      </c>
      <c r="H755" s="17" t="s">
        <v>229</v>
      </c>
      <c r="I755" s="17" t="s">
        <v>229</v>
      </c>
      <c r="J755" s="17" t="s">
        <v>229</v>
      </c>
      <c r="K755" s="17" t="s">
        <v>229</v>
      </c>
      <c r="L755" s="17" t="s">
        <v>229</v>
      </c>
      <c r="M755" s="17" t="s">
        <v>229</v>
      </c>
      <c r="N755" s="17" t="s">
        <v>229</v>
      </c>
      <c r="O755" s="17" t="s">
        <v>229</v>
      </c>
      <c r="P755" s="17" t="s">
        <v>229</v>
      </c>
      <c r="Q755" s="17" t="s">
        <v>229</v>
      </c>
      <c r="R755" s="17" t="s">
        <v>229</v>
      </c>
      <c r="S755" s="17" t="s">
        <v>229</v>
      </c>
      <c r="T755" s="17" t="s">
        <v>229</v>
      </c>
      <c r="U755" s="17" t="s">
        <v>229</v>
      </c>
      <c r="V755" s="17" t="s">
        <v>229</v>
      </c>
      <c r="W755" s="17" t="s">
        <v>229</v>
      </c>
      <c r="X755" s="17" t="s">
        <v>229</v>
      </c>
      <c r="Y755" s="17" t="s">
        <v>229</v>
      </c>
      <c r="Z755" s="107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 t="s">
        <v>230</v>
      </c>
      <c r="C756" s="8" t="s">
        <v>230</v>
      </c>
      <c r="D756" s="105" t="s">
        <v>286</v>
      </c>
      <c r="E756" s="106" t="s">
        <v>231</v>
      </c>
      <c r="F756" s="106" t="s">
        <v>277</v>
      </c>
      <c r="G756" s="106" t="s">
        <v>232</v>
      </c>
      <c r="H756" s="106" t="s">
        <v>292</v>
      </c>
      <c r="I756" s="106" t="s">
        <v>278</v>
      </c>
      <c r="J756" s="106" t="s">
        <v>233</v>
      </c>
      <c r="K756" s="106" t="s">
        <v>234</v>
      </c>
      <c r="L756" s="106" t="s">
        <v>236</v>
      </c>
      <c r="M756" s="106" t="s">
        <v>237</v>
      </c>
      <c r="N756" s="106" t="s">
        <v>238</v>
      </c>
      <c r="O756" s="106" t="s">
        <v>239</v>
      </c>
      <c r="P756" s="106" t="s">
        <v>240</v>
      </c>
      <c r="Q756" s="106" t="s">
        <v>241</v>
      </c>
      <c r="R756" s="106" t="s">
        <v>242</v>
      </c>
      <c r="S756" s="106" t="s">
        <v>243</v>
      </c>
      <c r="T756" s="106" t="s">
        <v>245</v>
      </c>
      <c r="U756" s="106" t="s">
        <v>247</v>
      </c>
      <c r="V756" s="106" t="s">
        <v>279</v>
      </c>
      <c r="W756" s="106" t="s">
        <v>249</v>
      </c>
      <c r="X756" s="106" t="s">
        <v>280</v>
      </c>
      <c r="Y756" s="106" t="s">
        <v>281</v>
      </c>
      <c r="Z756" s="107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 t="s">
        <v>1</v>
      </c>
    </row>
    <row r="757" spans="1:65">
      <c r="A757" s="32"/>
      <c r="B757" s="19"/>
      <c r="C757" s="8"/>
      <c r="D757" s="9" t="s">
        <v>324</v>
      </c>
      <c r="E757" s="10" t="s">
        <v>323</v>
      </c>
      <c r="F757" s="10" t="s">
        <v>125</v>
      </c>
      <c r="G757" s="10" t="s">
        <v>125</v>
      </c>
      <c r="H757" s="10" t="s">
        <v>125</v>
      </c>
      <c r="I757" s="10" t="s">
        <v>324</v>
      </c>
      <c r="J757" s="10" t="s">
        <v>324</v>
      </c>
      <c r="K757" s="10" t="s">
        <v>324</v>
      </c>
      <c r="L757" s="10" t="s">
        <v>125</v>
      </c>
      <c r="M757" s="10" t="s">
        <v>324</v>
      </c>
      <c r="N757" s="10" t="s">
        <v>324</v>
      </c>
      <c r="O757" s="10" t="s">
        <v>324</v>
      </c>
      <c r="P757" s="10" t="s">
        <v>324</v>
      </c>
      <c r="Q757" s="10" t="s">
        <v>324</v>
      </c>
      <c r="R757" s="10" t="s">
        <v>324</v>
      </c>
      <c r="S757" s="10" t="s">
        <v>324</v>
      </c>
      <c r="T757" s="10" t="s">
        <v>324</v>
      </c>
      <c r="U757" s="10" t="s">
        <v>125</v>
      </c>
      <c r="V757" s="10" t="s">
        <v>323</v>
      </c>
      <c r="W757" s="10" t="s">
        <v>324</v>
      </c>
      <c r="X757" s="10" t="s">
        <v>125</v>
      </c>
      <c r="Y757" s="10" t="s">
        <v>323</v>
      </c>
      <c r="Z757" s="107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2</v>
      </c>
    </row>
    <row r="758" spans="1:65">
      <c r="A758" s="32"/>
      <c r="B758" s="19"/>
      <c r="C758" s="8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107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3</v>
      </c>
    </row>
    <row r="759" spans="1:65">
      <c r="A759" s="32"/>
      <c r="B759" s="18">
        <v>1</v>
      </c>
      <c r="C759" s="14">
        <v>1</v>
      </c>
      <c r="D759" s="21">
        <v>1.76</v>
      </c>
      <c r="E759" s="21">
        <v>1.71</v>
      </c>
      <c r="F759" s="22">
        <v>1.73</v>
      </c>
      <c r="G759" s="21">
        <v>1.67</v>
      </c>
      <c r="H759" s="22">
        <v>1.8009999999999997</v>
      </c>
      <c r="I759" s="21">
        <v>1.6500000000000001</v>
      </c>
      <c r="J759" s="22">
        <v>1.66</v>
      </c>
      <c r="K759" s="21">
        <v>1.72</v>
      </c>
      <c r="L759" s="21">
        <v>1.63</v>
      </c>
      <c r="M759" s="21">
        <v>1.7000000000000002</v>
      </c>
      <c r="N759" s="21">
        <v>1.69</v>
      </c>
      <c r="O759" s="21">
        <v>1.71</v>
      </c>
      <c r="P759" s="97">
        <v>1.5700000000000003</v>
      </c>
      <c r="Q759" s="21">
        <v>1.68</v>
      </c>
      <c r="R759" s="21" t="s">
        <v>255</v>
      </c>
      <c r="S759" s="104">
        <v>1.5431999999999999</v>
      </c>
      <c r="T759" s="21">
        <v>1.7000000000000002</v>
      </c>
      <c r="U759" s="21">
        <v>1.71</v>
      </c>
      <c r="V759" s="21">
        <v>1.6740000000000002</v>
      </c>
      <c r="W759" s="21">
        <v>1.7000000000000002</v>
      </c>
      <c r="X759" s="21">
        <v>1.73</v>
      </c>
      <c r="Y759" s="97">
        <v>1.83</v>
      </c>
      <c r="Z759" s="107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</v>
      </c>
    </row>
    <row r="760" spans="1:65">
      <c r="A760" s="32"/>
      <c r="B760" s="19">
        <v>1</v>
      </c>
      <c r="C760" s="8">
        <v>2</v>
      </c>
      <c r="D760" s="10">
        <v>1.78</v>
      </c>
      <c r="E760" s="10">
        <v>1.71</v>
      </c>
      <c r="F760" s="23">
        <v>1.72</v>
      </c>
      <c r="G760" s="10">
        <v>1.68</v>
      </c>
      <c r="H760" s="23">
        <v>1.7870000000000001</v>
      </c>
      <c r="I760" s="10">
        <v>1.645</v>
      </c>
      <c r="J760" s="23">
        <v>1.66</v>
      </c>
      <c r="K760" s="10">
        <v>1.72</v>
      </c>
      <c r="L760" s="10">
        <v>1.6099999999999999</v>
      </c>
      <c r="M760" s="10">
        <v>1.73</v>
      </c>
      <c r="N760" s="10">
        <v>1.7000000000000002</v>
      </c>
      <c r="O760" s="101">
        <v>1.6399999999999997</v>
      </c>
      <c r="P760" s="98">
        <v>1.52</v>
      </c>
      <c r="Q760" s="10">
        <v>1.67</v>
      </c>
      <c r="R760" s="10" t="s">
        <v>255</v>
      </c>
      <c r="S760" s="10">
        <v>1.6188</v>
      </c>
      <c r="T760" s="10">
        <v>1.79</v>
      </c>
      <c r="U760" s="10">
        <v>1.71</v>
      </c>
      <c r="V760" s="10">
        <v>1.6920000000000002</v>
      </c>
      <c r="W760" s="10">
        <v>1.72</v>
      </c>
      <c r="X760" s="10">
        <v>1.7399999999999998</v>
      </c>
      <c r="Y760" s="98">
        <v>1.8599999999999999</v>
      </c>
      <c r="Z760" s="107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 t="e">
        <v>#N/A</v>
      </c>
    </row>
    <row r="761" spans="1:65">
      <c r="A761" s="32"/>
      <c r="B761" s="19">
        <v>1</v>
      </c>
      <c r="C761" s="8">
        <v>3</v>
      </c>
      <c r="D761" s="10">
        <v>1.67</v>
      </c>
      <c r="E761" s="10">
        <v>1.7000000000000002</v>
      </c>
      <c r="F761" s="23">
        <v>1.72</v>
      </c>
      <c r="G761" s="10">
        <v>1.7000000000000002</v>
      </c>
      <c r="H761" s="23">
        <v>1.7789999999999999</v>
      </c>
      <c r="I761" s="10">
        <v>1.6500000000000001</v>
      </c>
      <c r="J761" s="23">
        <v>1.67</v>
      </c>
      <c r="K761" s="23">
        <v>1.71</v>
      </c>
      <c r="L761" s="11">
        <v>1.6500000000000001</v>
      </c>
      <c r="M761" s="11">
        <v>1.69</v>
      </c>
      <c r="N761" s="11">
        <v>1.67</v>
      </c>
      <c r="O761" s="11">
        <v>1.7000000000000002</v>
      </c>
      <c r="P761" s="100">
        <v>1.55</v>
      </c>
      <c r="Q761" s="11">
        <v>1.71</v>
      </c>
      <c r="R761" s="11" t="s">
        <v>255</v>
      </c>
      <c r="S761" s="11">
        <v>1.6809000000000001</v>
      </c>
      <c r="T761" s="11">
        <v>1.7500000000000002</v>
      </c>
      <c r="U761" s="11">
        <v>1.69</v>
      </c>
      <c r="V761" s="11">
        <v>1.6920000000000002</v>
      </c>
      <c r="W761" s="11">
        <v>1.71</v>
      </c>
      <c r="X761" s="11">
        <v>1.7399999999999998</v>
      </c>
      <c r="Y761" s="100">
        <v>1.8900000000000001</v>
      </c>
      <c r="Z761" s="107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16</v>
      </c>
    </row>
    <row r="762" spans="1:65">
      <c r="A762" s="32"/>
      <c r="B762" s="19">
        <v>1</v>
      </c>
      <c r="C762" s="8">
        <v>4</v>
      </c>
      <c r="D762" s="10">
        <v>1.63</v>
      </c>
      <c r="E762" s="10">
        <v>1.7000000000000002</v>
      </c>
      <c r="F762" s="23">
        <v>1.7399999999999998</v>
      </c>
      <c r="G762" s="10">
        <v>1.7000000000000002</v>
      </c>
      <c r="H762" s="23">
        <v>1.8110000000000002</v>
      </c>
      <c r="I762" s="10">
        <v>1.6400000000000001</v>
      </c>
      <c r="J762" s="23">
        <v>1.6500000000000001</v>
      </c>
      <c r="K762" s="23">
        <v>1.7000000000000002</v>
      </c>
      <c r="L762" s="11">
        <v>1.6200000000000003</v>
      </c>
      <c r="M762" s="11">
        <v>1.7500000000000002</v>
      </c>
      <c r="N762" s="99">
        <v>1.86</v>
      </c>
      <c r="O762" s="11">
        <v>1.71</v>
      </c>
      <c r="P762" s="100">
        <v>1.55</v>
      </c>
      <c r="Q762" s="11">
        <v>1.67</v>
      </c>
      <c r="R762" s="11" t="s">
        <v>255</v>
      </c>
      <c r="S762" s="99">
        <v>1.52295</v>
      </c>
      <c r="T762" s="11">
        <v>1.71</v>
      </c>
      <c r="U762" s="11">
        <v>1.76</v>
      </c>
      <c r="V762" s="11">
        <v>1.6830000000000001</v>
      </c>
      <c r="W762" s="11">
        <v>1.72</v>
      </c>
      <c r="X762" s="11">
        <v>1.77</v>
      </c>
      <c r="Y762" s="100">
        <v>1.8399999999999999</v>
      </c>
      <c r="Z762" s="107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1.6981146929824564</v>
      </c>
    </row>
    <row r="763" spans="1:65">
      <c r="A763" s="32"/>
      <c r="B763" s="19">
        <v>1</v>
      </c>
      <c r="C763" s="8">
        <v>5</v>
      </c>
      <c r="D763" s="10">
        <v>1.6200000000000003</v>
      </c>
      <c r="E763" s="10">
        <v>1.69</v>
      </c>
      <c r="F763" s="10">
        <v>1.72</v>
      </c>
      <c r="G763" s="10">
        <v>1.68</v>
      </c>
      <c r="H763" s="10">
        <v>1.806</v>
      </c>
      <c r="I763" s="10">
        <v>1.6549999999999998</v>
      </c>
      <c r="J763" s="10">
        <v>1.6500000000000001</v>
      </c>
      <c r="K763" s="10">
        <v>1.6500000000000001</v>
      </c>
      <c r="L763" s="10">
        <v>1.63</v>
      </c>
      <c r="M763" s="10">
        <v>1.69</v>
      </c>
      <c r="N763" s="10">
        <v>1.7500000000000002</v>
      </c>
      <c r="O763" s="10">
        <v>1.67</v>
      </c>
      <c r="P763" s="98">
        <v>1.5700000000000003</v>
      </c>
      <c r="Q763" s="10">
        <v>1.66</v>
      </c>
      <c r="R763" s="10" t="s">
        <v>255</v>
      </c>
      <c r="S763" s="10">
        <v>1.7011499999999999</v>
      </c>
      <c r="T763" s="10">
        <v>1.78</v>
      </c>
      <c r="U763" s="10">
        <v>1.7500000000000002</v>
      </c>
      <c r="V763" s="10">
        <v>1.6469999999999998</v>
      </c>
      <c r="W763" s="10">
        <v>1.7000000000000002</v>
      </c>
      <c r="X763" s="10">
        <v>1.72</v>
      </c>
      <c r="Y763" s="98">
        <v>1.83</v>
      </c>
      <c r="Z763" s="107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>
        <v>120</v>
      </c>
    </row>
    <row r="764" spans="1:65">
      <c r="A764" s="32"/>
      <c r="B764" s="19">
        <v>1</v>
      </c>
      <c r="C764" s="8">
        <v>6</v>
      </c>
      <c r="D764" s="10">
        <v>1.68</v>
      </c>
      <c r="E764" s="10">
        <v>1.68</v>
      </c>
      <c r="F764" s="10">
        <v>1.72</v>
      </c>
      <c r="G764" s="10">
        <v>1.7000000000000002</v>
      </c>
      <c r="H764" s="10">
        <v>1.7920000000000003</v>
      </c>
      <c r="I764" s="10">
        <v>1.6650000000000003</v>
      </c>
      <c r="J764" s="10">
        <v>1.6399999999999997</v>
      </c>
      <c r="K764" s="10">
        <v>1.67</v>
      </c>
      <c r="L764" s="10">
        <v>1.6200000000000003</v>
      </c>
      <c r="M764" s="10">
        <v>1.7500000000000002</v>
      </c>
      <c r="N764" s="10">
        <v>1.67</v>
      </c>
      <c r="O764" s="10">
        <v>1.7000000000000002</v>
      </c>
      <c r="P764" s="98">
        <v>1.51</v>
      </c>
      <c r="Q764" s="10">
        <v>1.67</v>
      </c>
      <c r="R764" s="10" t="s">
        <v>255</v>
      </c>
      <c r="S764" s="10">
        <v>1.6511999999999998</v>
      </c>
      <c r="T764" s="10">
        <v>1.71</v>
      </c>
      <c r="U764" s="10">
        <v>1.73</v>
      </c>
      <c r="V764" s="10">
        <v>1.6740000000000002</v>
      </c>
      <c r="W764" s="10">
        <v>1.69</v>
      </c>
      <c r="X764" s="10">
        <v>1.73</v>
      </c>
      <c r="Y764" s="98">
        <v>1.8599999999999999</v>
      </c>
      <c r="Z764" s="107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20" t="s">
        <v>250</v>
      </c>
      <c r="C765" s="12"/>
      <c r="D765" s="24">
        <v>1.6900000000000002</v>
      </c>
      <c r="E765" s="24">
        <v>1.6983333333333333</v>
      </c>
      <c r="F765" s="24">
        <v>1.7250000000000003</v>
      </c>
      <c r="G765" s="24">
        <v>1.6883333333333332</v>
      </c>
      <c r="H765" s="24">
        <v>1.796</v>
      </c>
      <c r="I765" s="24">
        <v>1.6508333333333336</v>
      </c>
      <c r="J765" s="24">
        <v>1.655</v>
      </c>
      <c r="K765" s="24">
        <v>1.6950000000000001</v>
      </c>
      <c r="L765" s="24">
        <v>1.6266666666666669</v>
      </c>
      <c r="M765" s="24">
        <v>1.7183333333333335</v>
      </c>
      <c r="N765" s="24">
        <v>1.7233333333333336</v>
      </c>
      <c r="O765" s="24">
        <v>1.6883333333333332</v>
      </c>
      <c r="P765" s="24">
        <v>1.5450000000000002</v>
      </c>
      <c r="Q765" s="24">
        <v>1.6766666666666665</v>
      </c>
      <c r="R765" s="24" t="s">
        <v>738</v>
      </c>
      <c r="S765" s="24">
        <v>1.6196999999999999</v>
      </c>
      <c r="T765" s="24">
        <v>1.7400000000000002</v>
      </c>
      <c r="U765" s="24">
        <v>1.7249999999999999</v>
      </c>
      <c r="V765" s="24">
        <v>1.6769999999999998</v>
      </c>
      <c r="W765" s="24">
        <v>1.7066666666666668</v>
      </c>
      <c r="X765" s="24">
        <v>1.7383333333333333</v>
      </c>
      <c r="Y765" s="24">
        <v>1.8516666666666666</v>
      </c>
      <c r="Z765" s="107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A766" s="32"/>
      <c r="B766" s="3" t="s">
        <v>251</v>
      </c>
      <c r="C766" s="30"/>
      <c r="D766" s="11">
        <v>1.6749999999999998</v>
      </c>
      <c r="E766" s="11">
        <v>1.7000000000000002</v>
      </c>
      <c r="F766" s="11">
        <v>1.72</v>
      </c>
      <c r="G766" s="11">
        <v>1.69</v>
      </c>
      <c r="H766" s="11">
        <v>1.7965</v>
      </c>
      <c r="I766" s="11">
        <v>1.6500000000000001</v>
      </c>
      <c r="J766" s="11">
        <v>1.655</v>
      </c>
      <c r="K766" s="11">
        <v>1.7050000000000001</v>
      </c>
      <c r="L766" s="11">
        <v>1.625</v>
      </c>
      <c r="M766" s="11">
        <v>1.7150000000000001</v>
      </c>
      <c r="N766" s="11">
        <v>1.6950000000000001</v>
      </c>
      <c r="O766" s="11">
        <v>1.7000000000000002</v>
      </c>
      <c r="P766" s="11">
        <v>1.55</v>
      </c>
      <c r="Q766" s="11">
        <v>1.67</v>
      </c>
      <c r="R766" s="11" t="s">
        <v>738</v>
      </c>
      <c r="S766" s="11">
        <v>1.6349999999999998</v>
      </c>
      <c r="T766" s="11">
        <v>1.73</v>
      </c>
      <c r="U766" s="11">
        <v>1.72</v>
      </c>
      <c r="V766" s="11">
        <v>1.6785000000000001</v>
      </c>
      <c r="W766" s="11">
        <v>1.7050000000000001</v>
      </c>
      <c r="X766" s="11">
        <v>1.7349999999999999</v>
      </c>
      <c r="Y766" s="11">
        <v>1.8499999999999999</v>
      </c>
      <c r="Z766" s="107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3" t="s">
        <v>252</v>
      </c>
      <c r="C767" s="30"/>
      <c r="D767" s="25">
        <v>6.6332495807107969E-2</v>
      </c>
      <c r="E767" s="25">
        <v>1.1690451944500144E-2</v>
      </c>
      <c r="F767" s="25">
        <v>8.3666002653406835E-3</v>
      </c>
      <c r="G767" s="25">
        <v>1.3291601358251385E-2</v>
      </c>
      <c r="H767" s="25">
        <v>1.2132600710482493E-2</v>
      </c>
      <c r="I767" s="25">
        <v>8.6120071218425687E-3</v>
      </c>
      <c r="J767" s="25">
        <v>1.0488088481701546E-2</v>
      </c>
      <c r="K767" s="25">
        <v>2.8809720581775833E-2</v>
      </c>
      <c r="L767" s="25">
        <v>1.3662601021279466E-2</v>
      </c>
      <c r="M767" s="25">
        <v>2.8577380332470505E-2</v>
      </c>
      <c r="N767" s="25">
        <v>7.3120904443713469E-2</v>
      </c>
      <c r="O767" s="25">
        <v>2.7868739954771446E-2</v>
      </c>
      <c r="P767" s="25">
        <v>2.5099800796022378E-2</v>
      </c>
      <c r="Q767" s="25">
        <v>1.7511900715418277E-2</v>
      </c>
      <c r="R767" s="25" t="s">
        <v>738</v>
      </c>
      <c r="S767" s="25">
        <v>7.2918331028624064E-2</v>
      </c>
      <c r="T767" s="25">
        <v>3.8987177379235856E-2</v>
      </c>
      <c r="U767" s="25">
        <v>2.6645825188948521E-2</v>
      </c>
      <c r="V767" s="25">
        <v>1.6757088052522854E-2</v>
      </c>
      <c r="W767" s="25">
        <v>1.2110601416389928E-2</v>
      </c>
      <c r="X767" s="25">
        <v>1.7224014243685092E-2</v>
      </c>
      <c r="Y767" s="25">
        <v>2.3166067138525415E-2</v>
      </c>
      <c r="Z767" s="171"/>
      <c r="AA767" s="172"/>
      <c r="AB767" s="172"/>
      <c r="AC767" s="172"/>
      <c r="AD767" s="172"/>
      <c r="AE767" s="172"/>
      <c r="AF767" s="172"/>
      <c r="AG767" s="172"/>
      <c r="AH767" s="172"/>
      <c r="AI767" s="172"/>
      <c r="AJ767" s="172"/>
      <c r="AK767" s="172"/>
      <c r="AL767" s="172"/>
      <c r="AM767" s="172"/>
      <c r="AN767" s="172"/>
      <c r="AO767" s="172"/>
      <c r="AP767" s="172"/>
      <c r="AQ767" s="172"/>
      <c r="AR767" s="172"/>
      <c r="AS767" s="172"/>
      <c r="AT767" s="172"/>
      <c r="AU767" s="172"/>
      <c r="AV767" s="172"/>
      <c r="AW767" s="172"/>
      <c r="AX767" s="172"/>
      <c r="AY767" s="172"/>
      <c r="AZ767" s="172"/>
      <c r="BA767" s="172"/>
      <c r="BB767" s="172"/>
      <c r="BC767" s="172"/>
      <c r="BD767" s="172"/>
      <c r="BE767" s="172"/>
      <c r="BF767" s="172"/>
      <c r="BG767" s="172"/>
      <c r="BH767" s="172"/>
      <c r="BI767" s="172"/>
      <c r="BJ767" s="172"/>
      <c r="BK767" s="172"/>
      <c r="BL767" s="172"/>
      <c r="BM767" s="61"/>
    </row>
    <row r="768" spans="1:65">
      <c r="A768" s="32"/>
      <c r="B768" s="3" t="s">
        <v>87</v>
      </c>
      <c r="C768" s="30"/>
      <c r="D768" s="13">
        <v>3.9249997518998797E-2</v>
      </c>
      <c r="E768" s="13">
        <v>6.8834849526006742E-3</v>
      </c>
      <c r="F768" s="13">
        <v>4.8502030523714101E-3</v>
      </c>
      <c r="G768" s="13">
        <v>7.8726167965950961E-3</v>
      </c>
      <c r="H768" s="13">
        <v>6.75534560717288E-3</v>
      </c>
      <c r="I768" s="13">
        <v>5.2167635266083196E-3</v>
      </c>
      <c r="J768" s="13">
        <v>6.3372135841096959E-3</v>
      </c>
      <c r="K768" s="13">
        <v>1.6996885298982793E-2</v>
      </c>
      <c r="L768" s="13">
        <v>8.3991399720980305E-3</v>
      </c>
      <c r="M768" s="13">
        <v>1.6630871192514357E-2</v>
      </c>
      <c r="N768" s="13">
        <v>4.2429925209118063E-2</v>
      </c>
      <c r="O768" s="13">
        <v>1.6506657426320698E-2</v>
      </c>
      <c r="P768" s="13">
        <v>1.6245825757943286E-2</v>
      </c>
      <c r="Q768" s="13">
        <v>1.044447358772462E-2</v>
      </c>
      <c r="R768" s="13" t="s">
        <v>738</v>
      </c>
      <c r="S768" s="13">
        <v>4.5019652422438765E-2</v>
      </c>
      <c r="T768" s="13">
        <v>2.240642378117003E-2</v>
      </c>
      <c r="U768" s="13">
        <v>1.5446855181999144E-2</v>
      </c>
      <c r="V768" s="13">
        <v>9.9923005679921628E-3</v>
      </c>
      <c r="W768" s="13">
        <v>7.0960555174159733E-3</v>
      </c>
      <c r="X768" s="13">
        <v>9.9083495169808786E-3</v>
      </c>
      <c r="Y768" s="13">
        <v>1.2510927347538479E-2</v>
      </c>
      <c r="Z768" s="107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2"/>
      <c r="B769" s="3" t="s">
        <v>253</v>
      </c>
      <c r="C769" s="30"/>
      <c r="D769" s="13">
        <v>-4.7786483539602465E-3</v>
      </c>
      <c r="E769" s="13">
        <v>1.2875476066498415E-4</v>
      </c>
      <c r="F769" s="13">
        <v>1.5832444727466699E-2</v>
      </c>
      <c r="G769" s="13">
        <v>-5.7601289768854924E-3</v>
      </c>
      <c r="H769" s="13">
        <v>5.7643519264075405E-2</v>
      </c>
      <c r="I769" s="13">
        <v>-2.7843442992699696E-2</v>
      </c>
      <c r="J769" s="13">
        <v>-2.5389741435387192E-2</v>
      </c>
      <c r="K769" s="13">
        <v>-1.8342064851849527E-3</v>
      </c>
      <c r="L769" s="13">
        <v>-4.2074912025113487E-2</v>
      </c>
      <c r="M769" s="13">
        <v>1.1906522235766381E-2</v>
      </c>
      <c r="N769" s="13">
        <v>1.4850964104541564E-2</v>
      </c>
      <c r="O769" s="13">
        <v>-5.7601289768854924E-3</v>
      </c>
      <c r="P769" s="13">
        <v>-9.0167462548442878E-2</v>
      </c>
      <c r="Q769" s="13">
        <v>-1.2630493337361104E-2</v>
      </c>
      <c r="R769" s="13" t="s">
        <v>738</v>
      </c>
      <c r="S769" s="13">
        <v>-4.6177501028940582E-2</v>
      </c>
      <c r="T769" s="13">
        <v>2.4665770333792469E-2</v>
      </c>
      <c r="U769" s="13">
        <v>1.5832444727466477E-2</v>
      </c>
      <c r="V769" s="13">
        <v>-1.2434197212776055E-2</v>
      </c>
      <c r="W769" s="13">
        <v>5.0361578752906588E-3</v>
      </c>
      <c r="X769" s="13">
        <v>2.3684289710867334E-2</v>
      </c>
      <c r="Y769" s="13">
        <v>9.042497206977318E-2</v>
      </c>
      <c r="Z769" s="107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2"/>
      <c r="B770" s="51" t="s">
        <v>254</v>
      </c>
      <c r="C770" s="52"/>
      <c r="D770" s="50">
        <v>0.11</v>
      </c>
      <c r="E770" s="50">
        <v>7.0000000000000007E-2</v>
      </c>
      <c r="F770" s="50">
        <v>0.67</v>
      </c>
      <c r="G770" s="50">
        <v>0.15</v>
      </c>
      <c r="H770" s="50">
        <v>2.27</v>
      </c>
      <c r="I770" s="50">
        <v>0.99</v>
      </c>
      <c r="J770" s="50">
        <v>0.9</v>
      </c>
      <c r="K770" s="50">
        <v>0</v>
      </c>
      <c r="L770" s="50">
        <v>1.54</v>
      </c>
      <c r="M770" s="50">
        <v>0.52</v>
      </c>
      <c r="N770" s="50">
        <v>0.64</v>
      </c>
      <c r="O770" s="50">
        <v>0.15</v>
      </c>
      <c r="P770" s="50">
        <v>3.37</v>
      </c>
      <c r="Q770" s="50">
        <v>0.41</v>
      </c>
      <c r="R770" s="50" t="s">
        <v>255</v>
      </c>
      <c r="S770" s="50">
        <v>1.69</v>
      </c>
      <c r="T770" s="50">
        <v>1.01</v>
      </c>
      <c r="U770" s="50">
        <v>0.67</v>
      </c>
      <c r="V770" s="50">
        <v>0.4</v>
      </c>
      <c r="W770" s="50">
        <v>0.26</v>
      </c>
      <c r="X770" s="50">
        <v>0.97</v>
      </c>
      <c r="Y770" s="50">
        <v>3.52</v>
      </c>
      <c r="Z770" s="107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B771" s="33"/>
      <c r="C771" s="20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BM771" s="60"/>
    </row>
    <row r="772" spans="1:65" ht="15">
      <c r="B772" s="34" t="s">
        <v>653</v>
      </c>
      <c r="BM772" s="29" t="s">
        <v>67</v>
      </c>
    </row>
    <row r="773" spans="1:65" ht="15">
      <c r="A773" s="26" t="s">
        <v>6</v>
      </c>
      <c r="B773" s="18" t="s">
        <v>123</v>
      </c>
      <c r="C773" s="15" t="s">
        <v>124</v>
      </c>
      <c r="D773" s="16" t="s">
        <v>229</v>
      </c>
      <c r="E773" s="17" t="s">
        <v>229</v>
      </c>
      <c r="F773" s="17" t="s">
        <v>229</v>
      </c>
      <c r="G773" s="17" t="s">
        <v>229</v>
      </c>
      <c r="H773" s="17" t="s">
        <v>229</v>
      </c>
      <c r="I773" s="17" t="s">
        <v>229</v>
      </c>
      <c r="J773" s="17" t="s">
        <v>229</v>
      </c>
      <c r="K773" s="17" t="s">
        <v>229</v>
      </c>
      <c r="L773" s="17" t="s">
        <v>229</v>
      </c>
      <c r="M773" s="17" t="s">
        <v>229</v>
      </c>
      <c r="N773" s="17" t="s">
        <v>229</v>
      </c>
      <c r="O773" s="17" t="s">
        <v>229</v>
      </c>
      <c r="P773" s="17" t="s">
        <v>229</v>
      </c>
      <c r="Q773" s="17" t="s">
        <v>229</v>
      </c>
      <c r="R773" s="17" t="s">
        <v>229</v>
      </c>
      <c r="S773" s="17" t="s">
        <v>229</v>
      </c>
      <c r="T773" s="17" t="s">
        <v>229</v>
      </c>
      <c r="U773" s="17" t="s">
        <v>229</v>
      </c>
      <c r="V773" s="17" t="s">
        <v>229</v>
      </c>
      <c r="W773" s="17" t="s">
        <v>229</v>
      </c>
      <c r="X773" s="17" t="s">
        <v>229</v>
      </c>
      <c r="Y773" s="17" t="s">
        <v>229</v>
      </c>
      <c r="Z773" s="17" t="s">
        <v>229</v>
      </c>
      <c r="AA773" s="17" t="s">
        <v>229</v>
      </c>
      <c r="AB773" s="107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</v>
      </c>
    </row>
    <row r="774" spans="1:65">
      <c r="A774" s="32"/>
      <c r="B774" s="19" t="s">
        <v>230</v>
      </c>
      <c r="C774" s="8" t="s">
        <v>230</v>
      </c>
      <c r="D774" s="105" t="s">
        <v>286</v>
      </c>
      <c r="E774" s="106" t="s">
        <v>231</v>
      </c>
      <c r="F774" s="106" t="s">
        <v>277</v>
      </c>
      <c r="G774" s="106" t="s">
        <v>232</v>
      </c>
      <c r="H774" s="106" t="s">
        <v>292</v>
      </c>
      <c r="I774" s="106" t="s">
        <v>278</v>
      </c>
      <c r="J774" s="106" t="s">
        <v>233</v>
      </c>
      <c r="K774" s="106" t="s">
        <v>234</v>
      </c>
      <c r="L774" s="106" t="s">
        <v>235</v>
      </c>
      <c r="M774" s="106" t="s">
        <v>236</v>
      </c>
      <c r="N774" s="106" t="s">
        <v>237</v>
      </c>
      <c r="O774" s="106" t="s">
        <v>238</v>
      </c>
      <c r="P774" s="106" t="s">
        <v>239</v>
      </c>
      <c r="Q774" s="106" t="s">
        <v>240</v>
      </c>
      <c r="R774" s="106" t="s">
        <v>241</v>
      </c>
      <c r="S774" s="106" t="s">
        <v>242</v>
      </c>
      <c r="T774" s="106" t="s">
        <v>243</v>
      </c>
      <c r="U774" s="106" t="s">
        <v>244</v>
      </c>
      <c r="V774" s="106" t="s">
        <v>245</v>
      </c>
      <c r="W774" s="106" t="s">
        <v>246</v>
      </c>
      <c r="X774" s="106" t="s">
        <v>247</v>
      </c>
      <c r="Y774" s="106" t="s">
        <v>279</v>
      </c>
      <c r="Z774" s="106" t="s">
        <v>249</v>
      </c>
      <c r="AA774" s="106" t="s">
        <v>280</v>
      </c>
      <c r="AB774" s="107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 t="s">
        <v>3</v>
      </c>
    </row>
    <row r="775" spans="1:65">
      <c r="A775" s="32"/>
      <c r="B775" s="19"/>
      <c r="C775" s="8"/>
      <c r="D775" s="9" t="s">
        <v>323</v>
      </c>
      <c r="E775" s="10" t="s">
        <v>323</v>
      </c>
      <c r="F775" s="10" t="s">
        <v>323</v>
      </c>
      <c r="G775" s="10" t="s">
        <v>323</v>
      </c>
      <c r="H775" s="10" t="s">
        <v>125</v>
      </c>
      <c r="I775" s="10" t="s">
        <v>324</v>
      </c>
      <c r="J775" s="10" t="s">
        <v>324</v>
      </c>
      <c r="K775" s="10" t="s">
        <v>324</v>
      </c>
      <c r="L775" s="10" t="s">
        <v>323</v>
      </c>
      <c r="M775" s="10" t="s">
        <v>125</v>
      </c>
      <c r="N775" s="10" t="s">
        <v>324</v>
      </c>
      <c r="O775" s="10" t="s">
        <v>324</v>
      </c>
      <c r="P775" s="10" t="s">
        <v>324</v>
      </c>
      <c r="Q775" s="10" t="s">
        <v>324</v>
      </c>
      <c r="R775" s="10" t="s">
        <v>324</v>
      </c>
      <c r="S775" s="10" t="s">
        <v>324</v>
      </c>
      <c r="T775" s="10" t="s">
        <v>324</v>
      </c>
      <c r="U775" s="10" t="s">
        <v>323</v>
      </c>
      <c r="V775" s="10" t="s">
        <v>324</v>
      </c>
      <c r="W775" s="10" t="s">
        <v>323</v>
      </c>
      <c r="X775" s="10" t="s">
        <v>323</v>
      </c>
      <c r="Y775" s="10" t="s">
        <v>323</v>
      </c>
      <c r="Z775" s="10" t="s">
        <v>324</v>
      </c>
      <c r="AA775" s="10" t="s">
        <v>324</v>
      </c>
      <c r="AB775" s="107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9"/>
      <c r="C776" s="8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107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3</v>
      </c>
    </row>
    <row r="777" spans="1:65">
      <c r="A777" s="32"/>
      <c r="B777" s="18">
        <v>1</v>
      </c>
      <c r="C777" s="14">
        <v>1</v>
      </c>
      <c r="D777" s="21">
        <v>1.43</v>
      </c>
      <c r="E777" s="21">
        <v>1.5</v>
      </c>
      <c r="F777" s="103">
        <v>1.4</v>
      </c>
      <c r="G777" s="97">
        <v>1.5</v>
      </c>
      <c r="H777" s="103">
        <v>0.9</v>
      </c>
      <c r="I777" s="97" t="s">
        <v>205</v>
      </c>
      <c r="J777" s="103">
        <v>1.4</v>
      </c>
      <c r="K777" s="97">
        <v>1.6</v>
      </c>
      <c r="L777" s="97">
        <v>0.84</v>
      </c>
      <c r="M777" s="97" t="s">
        <v>116</v>
      </c>
      <c r="N777" s="21">
        <v>1.44</v>
      </c>
      <c r="O777" s="21">
        <v>1.42</v>
      </c>
      <c r="P777" s="21">
        <v>1.59</v>
      </c>
      <c r="Q777" s="21">
        <v>1.46</v>
      </c>
      <c r="R777" s="21">
        <v>1.64</v>
      </c>
      <c r="S777" s="21">
        <v>1.63</v>
      </c>
      <c r="T777" s="21">
        <v>1.482902978599786</v>
      </c>
      <c r="U777" s="21">
        <v>1.39</v>
      </c>
      <c r="V777" s="21">
        <v>1.49</v>
      </c>
      <c r="W777" s="21">
        <v>1.5465899999999999</v>
      </c>
      <c r="X777" s="97">
        <v>1.1000000000000001</v>
      </c>
      <c r="Y777" s="21">
        <v>1.31</v>
      </c>
      <c r="Z777" s="97">
        <v>1.6</v>
      </c>
      <c r="AA777" s="21">
        <v>1.36</v>
      </c>
      <c r="AB777" s="107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>
        <v>1</v>
      </c>
      <c r="C778" s="8">
        <v>2</v>
      </c>
      <c r="D778" s="101">
        <v>1.54</v>
      </c>
      <c r="E778" s="10">
        <v>1.57</v>
      </c>
      <c r="F778" s="100">
        <v>1.4</v>
      </c>
      <c r="G778" s="98">
        <v>1.5</v>
      </c>
      <c r="H778" s="100">
        <v>0.9</v>
      </c>
      <c r="I778" s="98" t="s">
        <v>205</v>
      </c>
      <c r="J778" s="100">
        <v>1.6</v>
      </c>
      <c r="K778" s="98">
        <v>1.7</v>
      </c>
      <c r="L778" s="98">
        <v>0.82</v>
      </c>
      <c r="M778" s="98" t="s">
        <v>116</v>
      </c>
      <c r="N778" s="10">
        <v>1.55</v>
      </c>
      <c r="O778" s="10">
        <v>1.46</v>
      </c>
      <c r="P778" s="10">
        <v>1.53</v>
      </c>
      <c r="Q778" s="10">
        <v>1.42</v>
      </c>
      <c r="R778" s="10">
        <v>1.55</v>
      </c>
      <c r="S778" s="10">
        <v>1.61</v>
      </c>
      <c r="T778" s="101">
        <v>1.1868467157942377</v>
      </c>
      <c r="U778" s="10">
        <v>1.36</v>
      </c>
      <c r="V778" s="10">
        <v>1.6</v>
      </c>
      <c r="W778" s="10">
        <v>1.56636</v>
      </c>
      <c r="X778" s="98">
        <v>1.1000000000000001</v>
      </c>
      <c r="Y778" s="10">
        <v>1.29</v>
      </c>
      <c r="Z778" s="98">
        <v>1.6</v>
      </c>
      <c r="AA778" s="10">
        <v>1.44</v>
      </c>
      <c r="AB778" s="107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e">
        <v>#N/A</v>
      </c>
    </row>
    <row r="779" spans="1:65">
      <c r="A779" s="32"/>
      <c r="B779" s="19">
        <v>1</v>
      </c>
      <c r="C779" s="8">
        <v>3</v>
      </c>
      <c r="D779" s="10">
        <v>1.45</v>
      </c>
      <c r="E779" s="10">
        <v>1.58</v>
      </c>
      <c r="F779" s="100">
        <v>1.4</v>
      </c>
      <c r="G779" s="98">
        <v>1.4</v>
      </c>
      <c r="H779" s="100">
        <v>1.3</v>
      </c>
      <c r="I779" s="98" t="s">
        <v>205</v>
      </c>
      <c r="J779" s="100">
        <v>1.5</v>
      </c>
      <c r="K779" s="100">
        <v>1.6</v>
      </c>
      <c r="L779" s="100">
        <v>0.97000000000000008</v>
      </c>
      <c r="M779" s="100" t="s">
        <v>116</v>
      </c>
      <c r="N779" s="11">
        <v>1.52</v>
      </c>
      <c r="O779" s="11">
        <v>1.46</v>
      </c>
      <c r="P779" s="11">
        <v>1.56</v>
      </c>
      <c r="Q779" s="11">
        <v>1.42</v>
      </c>
      <c r="R779" s="11">
        <v>1.57</v>
      </c>
      <c r="S779" s="11">
        <v>1.61</v>
      </c>
      <c r="T779" s="11">
        <v>1.5465997558642279</v>
      </c>
      <c r="U779" s="11">
        <v>1.38</v>
      </c>
      <c r="V779" s="11">
        <v>1.59</v>
      </c>
      <c r="W779" s="11">
        <v>1.5060899999999999</v>
      </c>
      <c r="X779" s="100">
        <v>1.2</v>
      </c>
      <c r="Y779" s="11">
        <v>1.33</v>
      </c>
      <c r="Z779" s="100">
        <v>1.6</v>
      </c>
      <c r="AA779" s="11">
        <v>1.39</v>
      </c>
      <c r="AB779" s="107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16</v>
      </c>
    </row>
    <row r="780" spans="1:65">
      <c r="A780" s="32"/>
      <c r="B780" s="19">
        <v>1</v>
      </c>
      <c r="C780" s="8">
        <v>4</v>
      </c>
      <c r="D780" s="10">
        <v>1.44</v>
      </c>
      <c r="E780" s="10">
        <v>1.54</v>
      </c>
      <c r="F780" s="100">
        <v>1.4</v>
      </c>
      <c r="G780" s="98">
        <v>1.5</v>
      </c>
      <c r="H780" s="100">
        <v>1.2</v>
      </c>
      <c r="I780" s="98" t="s">
        <v>205</v>
      </c>
      <c r="J780" s="100">
        <v>1.4</v>
      </c>
      <c r="K780" s="100">
        <v>1.7</v>
      </c>
      <c r="L780" s="100">
        <v>0.82</v>
      </c>
      <c r="M780" s="100" t="s">
        <v>116</v>
      </c>
      <c r="N780" s="11">
        <v>1.53</v>
      </c>
      <c r="O780" s="11">
        <v>1.59</v>
      </c>
      <c r="P780" s="11">
        <v>1.54</v>
      </c>
      <c r="Q780" s="11">
        <v>1.45</v>
      </c>
      <c r="R780" s="11">
        <v>1.72</v>
      </c>
      <c r="S780" s="11">
        <v>1.64</v>
      </c>
      <c r="T780" s="11">
        <v>1.5060614531917982</v>
      </c>
      <c r="U780" s="11">
        <v>1.4</v>
      </c>
      <c r="V780" s="11">
        <v>1.5</v>
      </c>
      <c r="W780" s="11">
        <v>1.5285500000000001</v>
      </c>
      <c r="X780" s="100">
        <v>1.1000000000000001</v>
      </c>
      <c r="Y780" s="11">
        <v>1.33</v>
      </c>
      <c r="Z780" s="100">
        <v>1.6</v>
      </c>
      <c r="AA780" s="11">
        <v>1.39</v>
      </c>
      <c r="AB780" s="107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1.491101988819054</v>
      </c>
    </row>
    <row r="781" spans="1:65">
      <c r="A781" s="32"/>
      <c r="B781" s="19">
        <v>1</v>
      </c>
      <c r="C781" s="8">
        <v>5</v>
      </c>
      <c r="D781" s="10">
        <v>1.42</v>
      </c>
      <c r="E781" s="10">
        <v>1.53</v>
      </c>
      <c r="F781" s="98">
        <v>1.6</v>
      </c>
      <c r="G781" s="98">
        <v>1.5</v>
      </c>
      <c r="H781" s="98">
        <v>1.3</v>
      </c>
      <c r="I781" s="98" t="s">
        <v>205</v>
      </c>
      <c r="J781" s="98">
        <v>1.5</v>
      </c>
      <c r="K781" s="98">
        <v>1.7</v>
      </c>
      <c r="L781" s="98">
        <v>0.82</v>
      </c>
      <c r="M781" s="98" t="s">
        <v>116</v>
      </c>
      <c r="N781" s="10">
        <v>1.5</v>
      </c>
      <c r="O781" s="10">
        <v>1.54</v>
      </c>
      <c r="P781" s="10">
        <v>1.53</v>
      </c>
      <c r="Q781" s="10">
        <v>1.41</v>
      </c>
      <c r="R781" s="10">
        <v>1.63</v>
      </c>
      <c r="S781" s="10">
        <v>1.66</v>
      </c>
      <c r="T781" s="10">
        <v>1.4601126568920286</v>
      </c>
      <c r="U781" s="10">
        <v>1.39</v>
      </c>
      <c r="V781" s="10">
        <v>1.45</v>
      </c>
      <c r="W781" s="10">
        <v>1.5350299999999999</v>
      </c>
      <c r="X781" s="98">
        <v>1</v>
      </c>
      <c r="Y781" s="10">
        <v>1.41</v>
      </c>
      <c r="Z781" s="98">
        <v>1.6</v>
      </c>
      <c r="AA781" s="10">
        <v>1.46</v>
      </c>
      <c r="AB781" s="107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121</v>
      </c>
    </row>
    <row r="782" spans="1:65">
      <c r="A782" s="32"/>
      <c r="B782" s="19">
        <v>1</v>
      </c>
      <c r="C782" s="8">
        <v>6</v>
      </c>
      <c r="D782" s="10">
        <v>1.48</v>
      </c>
      <c r="E782" s="10">
        <v>1.55</v>
      </c>
      <c r="F782" s="98">
        <v>1.4</v>
      </c>
      <c r="G782" s="98">
        <v>1.5</v>
      </c>
      <c r="H782" s="98">
        <v>1</v>
      </c>
      <c r="I782" s="98" t="s">
        <v>205</v>
      </c>
      <c r="J782" s="98">
        <v>1.5</v>
      </c>
      <c r="K782" s="98">
        <v>1.7</v>
      </c>
      <c r="L782" s="98">
        <v>0.93</v>
      </c>
      <c r="M782" s="98" t="s">
        <v>116</v>
      </c>
      <c r="N782" s="10">
        <v>1.5</v>
      </c>
      <c r="O782" s="10">
        <v>1.45</v>
      </c>
      <c r="P782" s="10">
        <v>1.46</v>
      </c>
      <c r="Q782" s="10">
        <v>1.42</v>
      </c>
      <c r="R782" s="10">
        <v>1.63</v>
      </c>
      <c r="S782" s="10">
        <v>1.72</v>
      </c>
      <c r="T782" s="10">
        <v>1.4755540394526143</v>
      </c>
      <c r="U782" s="10">
        <v>1.37</v>
      </c>
      <c r="V782" s="10">
        <v>1.44</v>
      </c>
      <c r="W782" s="10">
        <v>1.55047</v>
      </c>
      <c r="X782" s="98">
        <v>1</v>
      </c>
      <c r="Y782" s="10">
        <v>1.25</v>
      </c>
      <c r="Z782" s="98">
        <v>1.5</v>
      </c>
      <c r="AA782" s="10">
        <v>1.44</v>
      </c>
      <c r="AB782" s="107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20" t="s">
        <v>250</v>
      </c>
      <c r="C783" s="12"/>
      <c r="D783" s="24">
        <v>1.46</v>
      </c>
      <c r="E783" s="24">
        <v>1.5450000000000002</v>
      </c>
      <c r="F783" s="24">
        <v>1.4333333333333333</v>
      </c>
      <c r="G783" s="24">
        <v>1.4833333333333334</v>
      </c>
      <c r="H783" s="24">
        <v>1.0999999999999999</v>
      </c>
      <c r="I783" s="24" t="s">
        <v>738</v>
      </c>
      <c r="J783" s="24">
        <v>1.4833333333333334</v>
      </c>
      <c r="K783" s="24">
        <v>1.6666666666666667</v>
      </c>
      <c r="L783" s="24">
        <v>0.86666666666666659</v>
      </c>
      <c r="M783" s="24" t="s">
        <v>738</v>
      </c>
      <c r="N783" s="24">
        <v>1.5066666666666666</v>
      </c>
      <c r="O783" s="24">
        <v>1.4866666666666666</v>
      </c>
      <c r="P783" s="24">
        <v>1.5350000000000001</v>
      </c>
      <c r="Q783" s="24">
        <v>1.43</v>
      </c>
      <c r="R783" s="24">
        <v>1.6233333333333331</v>
      </c>
      <c r="S783" s="24">
        <v>1.6450000000000002</v>
      </c>
      <c r="T783" s="24">
        <v>1.4430129332991151</v>
      </c>
      <c r="U783" s="24">
        <v>1.3816666666666666</v>
      </c>
      <c r="V783" s="24">
        <v>1.5116666666666667</v>
      </c>
      <c r="W783" s="24">
        <v>1.5388483333333334</v>
      </c>
      <c r="X783" s="24">
        <v>1.0833333333333333</v>
      </c>
      <c r="Y783" s="24">
        <v>1.32</v>
      </c>
      <c r="Z783" s="24">
        <v>1.5833333333333333</v>
      </c>
      <c r="AA783" s="24">
        <v>1.4133333333333331</v>
      </c>
      <c r="AB783" s="107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251</v>
      </c>
      <c r="C784" s="30"/>
      <c r="D784" s="11">
        <v>1.4449999999999998</v>
      </c>
      <c r="E784" s="11">
        <v>1.5449999999999999</v>
      </c>
      <c r="F784" s="11">
        <v>1.4</v>
      </c>
      <c r="G784" s="11">
        <v>1.5</v>
      </c>
      <c r="H784" s="11">
        <v>1.1000000000000001</v>
      </c>
      <c r="I784" s="11" t="s">
        <v>738</v>
      </c>
      <c r="J784" s="11">
        <v>1.5</v>
      </c>
      <c r="K784" s="11">
        <v>1.7</v>
      </c>
      <c r="L784" s="11">
        <v>0.83</v>
      </c>
      <c r="M784" s="11" t="s">
        <v>738</v>
      </c>
      <c r="N784" s="11">
        <v>1.51</v>
      </c>
      <c r="O784" s="11">
        <v>1.46</v>
      </c>
      <c r="P784" s="11">
        <v>1.5350000000000001</v>
      </c>
      <c r="Q784" s="11">
        <v>1.42</v>
      </c>
      <c r="R784" s="11">
        <v>1.63</v>
      </c>
      <c r="S784" s="11">
        <v>1.6349999999999998</v>
      </c>
      <c r="T784" s="11">
        <v>1.4792285090262003</v>
      </c>
      <c r="U784" s="11">
        <v>1.3849999999999998</v>
      </c>
      <c r="V784" s="11">
        <v>1.4950000000000001</v>
      </c>
      <c r="W784" s="11">
        <v>1.54081</v>
      </c>
      <c r="X784" s="11">
        <v>1.1000000000000001</v>
      </c>
      <c r="Y784" s="11">
        <v>1.32</v>
      </c>
      <c r="Z784" s="11">
        <v>1.6</v>
      </c>
      <c r="AA784" s="11">
        <v>1.415</v>
      </c>
      <c r="AB784" s="107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252</v>
      </c>
      <c r="C785" s="30"/>
      <c r="D785" s="25">
        <v>4.4271887242357352E-2</v>
      </c>
      <c r="E785" s="25">
        <v>2.8809720581775892E-2</v>
      </c>
      <c r="F785" s="25">
        <v>8.1649658092772678E-2</v>
      </c>
      <c r="G785" s="25">
        <v>4.0824829046386339E-2</v>
      </c>
      <c r="H785" s="25">
        <v>0.18973665961010353</v>
      </c>
      <c r="I785" s="25" t="s">
        <v>738</v>
      </c>
      <c r="J785" s="25">
        <v>7.5277265270908167E-2</v>
      </c>
      <c r="K785" s="25">
        <v>5.1639777949432156E-2</v>
      </c>
      <c r="L785" s="25">
        <v>6.6231915770772282E-2</v>
      </c>
      <c r="M785" s="25" t="s">
        <v>738</v>
      </c>
      <c r="N785" s="25">
        <v>3.7771241264574151E-2</v>
      </c>
      <c r="O785" s="25">
        <v>6.4394616752230724E-2</v>
      </c>
      <c r="P785" s="25">
        <v>4.324349662087934E-2</v>
      </c>
      <c r="Q785" s="25">
        <v>2.0000000000000018E-2</v>
      </c>
      <c r="R785" s="25">
        <v>5.9888785817268517E-2</v>
      </c>
      <c r="S785" s="25">
        <v>4.1352146256270629E-2</v>
      </c>
      <c r="T785" s="25">
        <v>0.12904961566102188</v>
      </c>
      <c r="U785" s="25">
        <v>1.4719601443879656E-2</v>
      </c>
      <c r="V785" s="25">
        <v>6.8532230860133797E-2</v>
      </c>
      <c r="W785" s="25">
        <v>2.0715366679512747E-2</v>
      </c>
      <c r="X785" s="25">
        <v>7.5277265270908097E-2</v>
      </c>
      <c r="Y785" s="25">
        <v>5.329165037789689E-2</v>
      </c>
      <c r="Z785" s="25">
        <v>4.0824829046386339E-2</v>
      </c>
      <c r="AA785" s="25">
        <v>3.8815804341359006E-2</v>
      </c>
      <c r="AB785" s="171"/>
      <c r="AC785" s="172"/>
      <c r="AD785" s="172"/>
      <c r="AE785" s="172"/>
      <c r="AF785" s="172"/>
      <c r="AG785" s="172"/>
      <c r="AH785" s="172"/>
      <c r="AI785" s="172"/>
      <c r="AJ785" s="172"/>
      <c r="AK785" s="172"/>
      <c r="AL785" s="172"/>
      <c r="AM785" s="172"/>
      <c r="AN785" s="172"/>
      <c r="AO785" s="172"/>
      <c r="AP785" s="172"/>
      <c r="AQ785" s="172"/>
      <c r="AR785" s="172"/>
      <c r="AS785" s="172"/>
      <c r="AT785" s="172"/>
      <c r="AU785" s="172"/>
      <c r="AV785" s="172"/>
      <c r="AW785" s="172"/>
      <c r="AX785" s="172"/>
      <c r="AY785" s="172"/>
      <c r="AZ785" s="172"/>
      <c r="BA785" s="172"/>
      <c r="BB785" s="172"/>
      <c r="BC785" s="172"/>
      <c r="BD785" s="172"/>
      <c r="BE785" s="172"/>
      <c r="BF785" s="172"/>
      <c r="BG785" s="172"/>
      <c r="BH785" s="172"/>
      <c r="BI785" s="172"/>
      <c r="BJ785" s="172"/>
      <c r="BK785" s="172"/>
      <c r="BL785" s="172"/>
      <c r="BM785" s="61"/>
    </row>
    <row r="786" spans="1:65">
      <c r="A786" s="32"/>
      <c r="B786" s="3" t="s">
        <v>87</v>
      </c>
      <c r="C786" s="30"/>
      <c r="D786" s="13">
        <v>3.0323210439970789E-2</v>
      </c>
      <c r="E786" s="13">
        <v>1.8647068337719022E-2</v>
      </c>
      <c r="F786" s="13">
        <v>5.6964877739143729E-2</v>
      </c>
      <c r="G786" s="13">
        <v>2.7522356660485171E-2</v>
      </c>
      <c r="H786" s="13">
        <v>0.1724878723728214</v>
      </c>
      <c r="I786" s="13" t="s">
        <v>738</v>
      </c>
      <c r="J786" s="13">
        <v>5.0748718160162805E-2</v>
      </c>
      <c r="K786" s="13">
        <v>3.0983866769659293E-2</v>
      </c>
      <c r="L786" s="13">
        <v>7.6421441273968022E-2</v>
      </c>
      <c r="M786" s="13" t="s">
        <v>738</v>
      </c>
      <c r="N786" s="13">
        <v>2.5069407918965145E-2</v>
      </c>
      <c r="O786" s="13">
        <v>4.3314764631545336E-2</v>
      </c>
      <c r="P786" s="13">
        <v>2.8171659036403476E-2</v>
      </c>
      <c r="Q786" s="13">
        <v>1.3986013986014E-2</v>
      </c>
      <c r="R786" s="13">
        <v>3.6892475862793754E-2</v>
      </c>
      <c r="S786" s="13">
        <v>2.5138082830559648E-2</v>
      </c>
      <c r="T786" s="13">
        <v>8.9430671536657541E-2</v>
      </c>
      <c r="U786" s="13">
        <v>1.0653511298344746E-2</v>
      </c>
      <c r="V786" s="13">
        <v>4.533554411916238E-2</v>
      </c>
      <c r="W786" s="13">
        <v>1.3461603870110275E-2</v>
      </c>
      <c r="X786" s="13">
        <v>6.9486706403915174E-2</v>
      </c>
      <c r="Y786" s="13">
        <v>4.0372462407497645E-2</v>
      </c>
      <c r="Z786" s="13">
        <v>2.5784102555612427E-2</v>
      </c>
      <c r="AA786" s="13">
        <v>2.7464012505678547E-2</v>
      </c>
      <c r="AB786" s="107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A787" s="32"/>
      <c r="B787" s="3" t="s">
        <v>253</v>
      </c>
      <c r="C787" s="30"/>
      <c r="D787" s="13">
        <v>-2.0858391345642713E-2</v>
      </c>
      <c r="E787" s="13">
        <v>3.6146428336289116E-2</v>
      </c>
      <c r="F787" s="13">
        <v>-3.8742256343895831E-2</v>
      </c>
      <c r="G787" s="13">
        <v>-5.2100094721712065E-3</v>
      </c>
      <c r="H787" s="13">
        <v>-0.2622905688220597</v>
      </c>
      <c r="I787" s="13" t="s">
        <v>738</v>
      </c>
      <c r="J787" s="13">
        <v>-5.2100094721712065E-3</v>
      </c>
      <c r="K787" s="13">
        <v>0.1177415623908189</v>
      </c>
      <c r="L787" s="13">
        <v>-0.41877438755677421</v>
      </c>
      <c r="M787" s="13" t="s">
        <v>738</v>
      </c>
      <c r="N787" s="13">
        <v>1.0438372401300189E-2</v>
      </c>
      <c r="O787" s="13">
        <v>-2.9745263473897054E-3</v>
      </c>
      <c r="P787" s="13">
        <v>2.9439978961944169E-2</v>
      </c>
      <c r="Q787" s="13">
        <v>-4.0977739468677443E-2</v>
      </c>
      <c r="R787" s="13">
        <v>8.8680281768657387E-2</v>
      </c>
      <c r="S787" s="13">
        <v>0.10321092207973837</v>
      </c>
      <c r="T787" s="13">
        <v>-3.2250681630453193E-2</v>
      </c>
      <c r="U787" s="13">
        <v>-7.3392244778011206E-2</v>
      </c>
      <c r="V787" s="13">
        <v>1.3791597088472773E-2</v>
      </c>
      <c r="W787" s="13">
        <v>3.2020844229504464E-2</v>
      </c>
      <c r="X787" s="13">
        <v>-0.27346798444596776</v>
      </c>
      <c r="Y787" s="13">
        <v>-0.11474868258647142</v>
      </c>
      <c r="Z787" s="13">
        <v>6.1854484271277821E-2</v>
      </c>
      <c r="AA787" s="13">
        <v>-5.2155155092585836E-2</v>
      </c>
      <c r="AB787" s="107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A788" s="32"/>
      <c r="B788" s="51" t="s">
        <v>254</v>
      </c>
      <c r="C788" s="52"/>
      <c r="D788" s="50">
        <v>0.31</v>
      </c>
      <c r="E788" s="50">
        <v>0.67</v>
      </c>
      <c r="F788" s="50" t="s">
        <v>255</v>
      </c>
      <c r="G788" s="50" t="s">
        <v>255</v>
      </c>
      <c r="H788" s="50" t="s">
        <v>255</v>
      </c>
      <c r="I788" s="50">
        <v>14.3</v>
      </c>
      <c r="J788" s="50" t="s">
        <v>255</v>
      </c>
      <c r="K788" s="50" t="s">
        <v>255</v>
      </c>
      <c r="L788" s="50">
        <v>7.17</v>
      </c>
      <c r="M788" s="50">
        <v>11.71</v>
      </c>
      <c r="N788" s="50">
        <v>0.23</v>
      </c>
      <c r="O788" s="50">
        <v>0</v>
      </c>
      <c r="P788" s="50">
        <v>0.56000000000000005</v>
      </c>
      <c r="Q788" s="50">
        <v>0.66</v>
      </c>
      <c r="R788" s="50">
        <v>1.58</v>
      </c>
      <c r="S788" s="50">
        <v>1.83</v>
      </c>
      <c r="T788" s="50">
        <v>0.5</v>
      </c>
      <c r="U788" s="50">
        <v>1.21</v>
      </c>
      <c r="V788" s="50">
        <v>0.28999999999999998</v>
      </c>
      <c r="W788" s="50">
        <v>0.6</v>
      </c>
      <c r="X788" s="50" t="s">
        <v>255</v>
      </c>
      <c r="Y788" s="50">
        <v>1.93</v>
      </c>
      <c r="Z788" s="50" t="s">
        <v>255</v>
      </c>
      <c r="AA788" s="50">
        <v>0.85</v>
      </c>
      <c r="AB788" s="107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0"/>
    </row>
    <row r="789" spans="1:65">
      <c r="B789" s="33" t="s">
        <v>342</v>
      </c>
      <c r="C789" s="20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BM789" s="60"/>
    </row>
    <row r="790" spans="1:65">
      <c r="BM790" s="60"/>
    </row>
    <row r="791" spans="1:65" ht="15">
      <c r="B791" s="34" t="s">
        <v>654</v>
      </c>
      <c r="BM791" s="29" t="s">
        <v>67</v>
      </c>
    </row>
    <row r="792" spans="1:65" ht="15">
      <c r="A792" s="26" t="s">
        <v>9</v>
      </c>
      <c r="B792" s="18" t="s">
        <v>123</v>
      </c>
      <c r="C792" s="15" t="s">
        <v>124</v>
      </c>
      <c r="D792" s="16" t="s">
        <v>229</v>
      </c>
      <c r="E792" s="17" t="s">
        <v>229</v>
      </c>
      <c r="F792" s="17" t="s">
        <v>229</v>
      </c>
      <c r="G792" s="17" t="s">
        <v>229</v>
      </c>
      <c r="H792" s="17" t="s">
        <v>229</v>
      </c>
      <c r="I792" s="17" t="s">
        <v>229</v>
      </c>
      <c r="J792" s="17" t="s">
        <v>229</v>
      </c>
      <c r="K792" s="17" t="s">
        <v>229</v>
      </c>
      <c r="L792" s="17" t="s">
        <v>229</v>
      </c>
      <c r="M792" s="17" t="s">
        <v>229</v>
      </c>
      <c r="N792" s="17" t="s">
        <v>229</v>
      </c>
      <c r="O792" s="17" t="s">
        <v>229</v>
      </c>
      <c r="P792" s="17" t="s">
        <v>229</v>
      </c>
      <c r="Q792" s="17" t="s">
        <v>229</v>
      </c>
      <c r="R792" s="17" t="s">
        <v>229</v>
      </c>
      <c r="S792" s="17" t="s">
        <v>229</v>
      </c>
      <c r="T792" s="17" t="s">
        <v>229</v>
      </c>
      <c r="U792" s="17" t="s">
        <v>229</v>
      </c>
      <c r="V792" s="17" t="s">
        <v>229</v>
      </c>
      <c r="W792" s="17" t="s">
        <v>229</v>
      </c>
      <c r="X792" s="17" t="s">
        <v>229</v>
      </c>
      <c r="Y792" s="17" t="s">
        <v>229</v>
      </c>
      <c r="Z792" s="17" t="s">
        <v>229</v>
      </c>
      <c r="AA792" s="17" t="s">
        <v>229</v>
      </c>
      <c r="AB792" s="17" t="s">
        <v>229</v>
      </c>
      <c r="AC792" s="107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</v>
      </c>
    </row>
    <row r="793" spans="1:65">
      <c r="A793" s="32"/>
      <c r="B793" s="19" t="s">
        <v>230</v>
      </c>
      <c r="C793" s="8" t="s">
        <v>230</v>
      </c>
      <c r="D793" s="105" t="s">
        <v>286</v>
      </c>
      <c r="E793" s="106" t="s">
        <v>231</v>
      </c>
      <c r="F793" s="106" t="s">
        <v>277</v>
      </c>
      <c r="G793" s="106" t="s">
        <v>232</v>
      </c>
      <c r="H793" s="106" t="s">
        <v>292</v>
      </c>
      <c r="I793" s="106" t="s">
        <v>278</v>
      </c>
      <c r="J793" s="106" t="s">
        <v>233</v>
      </c>
      <c r="K793" s="106" t="s">
        <v>234</v>
      </c>
      <c r="L793" s="106" t="s">
        <v>235</v>
      </c>
      <c r="M793" s="106" t="s">
        <v>236</v>
      </c>
      <c r="N793" s="106" t="s">
        <v>237</v>
      </c>
      <c r="O793" s="106" t="s">
        <v>238</v>
      </c>
      <c r="P793" s="106" t="s">
        <v>239</v>
      </c>
      <c r="Q793" s="106" t="s">
        <v>240</v>
      </c>
      <c r="R793" s="106" t="s">
        <v>241</v>
      </c>
      <c r="S793" s="106" t="s">
        <v>242</v>
      </c>
      <c r="T793" s="106" t="s">
        <v>243</v>
      </c>
      <c r="U793" s="106" t="s">
        <v>244</v>
      </c>
      <c r="V793" s="106" t="s">
        <v>245</v>
      </c>
      <c r="W793" s="106" t="s">
        <v>246</v>
      </c>
      <c r="X793" s="106" t="s">
        <v>247</v>
      </c>
      <c r="Y793" s="106" t="s">
        <v>279</v>
      </c>
      <c r="Z793" s="106" t="s">
        <v>249</v>
      </c>
      <c r="AA793" s="106" t="s">
        <v>280</v>
      </c>
      <c r="AB793" s="106" t="s">
        <v>281</v>
      </c>
      <c r="AC793" s="107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 t="s">
        <v>3</v>
      </c>
    </row>
    <row r="794" spans="1:65">
      <c r="A794" s="32"/>
      <c r="B794" s="19"/>
      <c r="C794" s="8"/>
      <c r="D794" s="9" t="s">
        <v>323</v>
      </c>
      <c r="E794" s="10" t="s">
        <v>323</v>
      </c>
      <c r="F794" s="10" t="s">
        <v>125</v>
      </c>
      <c r="G794" s="10" t="s">
        <v>125</v>
      </c>
      <c r="H794" s="10" t="s">
        <v>125</v>
      </c>
      <c r="I794" s="10" t="s">
        <v>324</v>
      </c>
      <c r="J794" s="10" t="s">
        <v>324</v>
      </c>
      <c r="K794" s="10" t="s">
        <v>324</v>
      </c>
      <c r="L794" s="10" t="s">
        <v>323</v>
      </c>
      <c r="M794" s="10" t="s">
        <v>125</v>
      </c>
      <c r="N794" s="10" t="s">
        <v>324</v>
      </c>
      <c r="O794" s="10" t="s">
        <v>324</v>
      </c>
      <c r="P794" s="10" t="s">
        <v>324</v>
      </c>
      <c r="Q794" s="10" t="s">
        <v>324</v>
      </c>
      <c r="R794" s="10" t="s">
        <v>324</v>
      </c>
      <c r="S794" s="10" t="s">
        <v>324</v>
      </c>
      <c r="T794" s="10" t="s">
        <v>324</v>
      </c>
      <c r="U794" s="10" t="s">
        <v>323</v>
      </c>
      <c r="V794" s="10" t="s">
        <v>324</v>
      </c>
      <c r="W794" s="10" t="s">
        <v>323</v>
      </c>
      <c r="X794" s="10" t="s">
        <v>125</v>
      </c>
      <c r="Y794" s="10" t="s">
        <v>323</v>
      </c>
      <c r="Z794" s="10" t="s">
        <v>324</v>
      </c>
      <c r="AA794" s="10" t="s">
        <v>324</v>
      </c>
      <c r="AB794" s="10" t="s">
        <v>323</v>
      </c>
      <c r="AC794" s="107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/>
      <c r="C795" s="8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107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2</v>
      </c>
    </row>
    <row r="796" spans="1:65">
      <c r="A796" s="32"/>
      <c r="B796" s="18">
        <v>1</v>
      </c>
      <c r="C796" s="14">
        <v>1</v>
      </c>
      <c r="D796" s="208">
        <v>9.5</v>
      </c>
      <c r="E796" s="208">
        <v>11.1</v>
      </c>
      <c r="F796" s="210">
        <v>11</v>
      </c>
      <c r="G796" s="173">
        <v>13</v>
      </c>
      <c r="H796" s="210">
        <v>11</v>
      </c>
      <c r="I796" s="173">
        <v>10</v>
      </c>
      <c r="J796" s="210">
        <v>11</v>
      </c>
      <c r="K796" s="173">
        <v>11</v>
      </c>
      <c r="L796" s="173">
        <v>11.9</v>
      </c>
      <c r="M796" s="173">
        <v>8</v>
      </c>
      <c r="N796" s="208">
        <v>10.3</v>
      </c>
      <c r="O796" s="208">
        <v>10</v>
      </c>
      <c r="P796" s="208">
        <v>11.1</v>
      </c>
      <c r="Q796" s="208">
        <v>10.4</v>
      </c>
      <c r="R796" s="208">
        <v>11.2</v>
      </c>
      <c r="S796" s="208">
        <v>10.58</v>
      </c>
      <c r="T796" s="208">
        <v>10.70422661300401</v>
      </c>
      <c r="U796" s="173">
        <v>11.7</v>
      </c>
      <c r="V796" s="173">
        <v>11.8</v>
      </c>
      <c r="W796" s="208">
        <v>10.62588</v>
      </c>
      <c r="X796" s="173">
        <v>10</v>
      </c>
      <c r="Y796" s="208">
        <v>10</v>
      </c>
      <c r="Z796" s="208">
        <v>10.3</v>
      </c>
      <c r="AA796" s="208">
        <v>10.6</v>
      </c>
      <c r="AB796" s="173">
        <v>9.5</v>
      </c>
      <c r="AC796" s="174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6">
        <v>1</v>
      </c>
    </row>
    <row r="797" spans="1:65">
      <c r="A797" s="32"/>
      <c r="B797" s="19">
        <v>1</v>
      </c>
      <c r="C797" s="8">
        <v>2</v>
      </c>
      <c r="D797" s="209">
        <v>9.5</v>
      </c>
      <c r="E797" s="209">
        <v>10.5</v>
      </c>
      <c r="F797" s="211">
        <v>11</v>
      </c>
      <c r="G797" s="177">
        <v>13</v>
      </c>
      <c r="H797" s="211">
        <v>10</v>
      </c>
      <c r="I797" s="177">
        <v>10</v>
      </c>
      <c r="J797" s="211">
        <v>11</v>
      </c>
      <c r="K797" s="177">
        <v>11</v>
      </c>
      <c r="L797" s="177">
        <v>11.3</v>
      </c>
      <c r="M797" s="177">
        <v>9</v>
      </c>
      <c r="N797" s="209">
        <v>10.8</v>
      </c>
      <c r="O797" s="209">
        <v>10.3</v>
      </c>
      <c r="P797" s="209">
        <v>10.5</v>
      </c>
      <c r="Q797" s="209">
        <v>10</v>
      </c>
      <c r="R797" s="209">
        <v>10.7</v>
      </c>
      <c r="S797" s="209">
        <v>10.58</v>
      </c>
      <c r="T797" s="209">
        <v>10.326860201914549</v>
      </c>
      <c r="U797" s="177">
        <v>11.6</v>
      </c>
      <c r="V797" s="177">
        <v>12.3</v>
      </c>
      <c r="W797" s="209">
        <v>10.67332</v>
      </c>
      <c r="X797" s="177">
        <v>10</v>
      </c>
      <c r="Y797" s="209">
        <v>10.3</v>
      </c>
      <c r="Z797" s="209">
        <v>10.199999999999999</v>
      </c>
      <c r="AA797" s="209">
        <v>10.9</v>
      </c>
      <c r="AB797" s="177">
        <v>9.6</v>
      </c>
      <c r="AC797" s="174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176" t="e">
        <v>#N/A</v>
      </c>
    </row>
    <row r="798" spans="1:65">
      <c r="A798" s="32"/>
      <c r="B798" s="19">
        <v>1</v>
      </c>
      <c r="C798" s="8">
        <v>3</v>
      </c>
      <c r="D798" s="209">
        <v>10.6</v>
      </c>
      <c r="E798" s="209">
        <v>10.7</v>
      </c>
      <c r="F798" s="211">
        <v>11</v>
      </c>
      <c r="G798" s="177">
        <v>13</v>
      </c>
      <c r="H798" s="211">
        <v>11</v>
      </c>
      <c r="I798" s="177">
        <v>10</v>
      </c>
      <c r="J798" s="211">
        <v>11</v>
      </c>
      <c r="K798" s="211">
        <v>11</v>
      </c>
      <c r="L798" s="211">
        <v>11.9</v>
      </c>
      <c r="M798" s="211">
        <v>8</v>
      </c>
      <c r="N798" s="180">
        <v>10.4</v>
      </c>
      <c r="O798" s="180">
        <v>10.199999999999999</v>
      </c>
      <c r="P798" s="180">
        <v>11.1</v>
      </c>
      <c r="Q798" s="180">
        <v>10.199999999999999</v>
      </c>
      <c r="R798" s="180">
        <v>10.6</v>
      </c>
      <c r="S798" s="180">
        <v>10.64</v>
      </c>
      <c r="T798" s="180">
        <v>10.33488064716429</v>
      </c>
      <c r="U798" s="211">
        <v>11.9</v>
      </c>
      <c r="V798" s="211">
        <v>12.1</v>
      </c>
      <c r="W798" s="180">
        <v>10.60704</v>
      </c>
      <c r="X798" s="211">
        <v>10</v>
      </c>
      <c r="Y798" s="180">
        <v>10.4</v>
      </c>
      <c r="Z798" s="180">
        <v>10.4</v>
      </c>
      <c r="AA798" s="180">
        <v>10</v>
      </c>
      <c r="AB798" s="211">
        <v>9.3000000000000007</v>
      </c>
      <c r="AC798" s="174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  <c r="AV798" s="175"/>
      <c r="AW798" s="175"/>
      <c r="AX798" s="175"/>
      <c r="AY798" s="175"/>
      <c r="AZ798" s="175"/>
      <c r="BA798" s="175"/>
      <c r="BB798" s="175"/>
      <c r="BC798" s="175"/>
      <c r="BD798" s="175"/>
      <c r="BE798" s="175"/>
      <c r="BF798" s="175"/>
      <c r="BG798" s="175"/>
      <c r="BH798" s="175"/>
      <c r="BI798" s="175"/>
      <c r="BJ798" s="175"/>
      <c r="BK798" s="175"/>
      <c r="BL798" s="175"/>
      <c r="BM798" s="176">
        <v>16</v>
      </c>
    </row>
    <row r="799" spans="1:65">
      <c r="A799" s="32"/>
      <c r="B799" s="19">
        <v>1</v>
      </c>
      <c r="C799" s="8">
        <v>4</v>
      </c>
      <c r="D799" s="209">
        <v>10.9</v>
      </c>
      <c r="E799" s="209">
        <v>10.4</v>
      </c>
      <c r="F799" s="211">
        <v>11</v>
      </c>
      <c r="G799" s="177">
        <v>13</v>
      </c>
      <c r="H799" s="211">
        <v>11</v>
      </c>
      <c r="I799" s="177">
        <v>10</v>
      </c>
      <c r="J799" s="211">
        <v>11</v>
      </c>
      <c r="K799" s="211">
        <v>10</v>
      </c>
      <c r="L799" s="211">
        <v>11.6</v>
      </c>
      <c r="M799" s="211">
        <v>9</v>
      </c>
      <c r="N799" s="180">
        <v>10.6</v>
      </c>
      <c r="O799" s="180">
        <v>10.7</v>
      </c>
      <c r="P799" s="180">
        <v>10.9</v>
      </c>
      <c r="Q799" s="180">
        <v>10.4</v>
      </c>
      <c r="R799" s="180">
        <v>11.3</v>
      </c>
      <c r="S799" s="180">
        <v>10.51</v>
      </c>
      <c r="T799" s="180">
        <v>10.308138433192436</v>
      </c>
      <c r="U799" s="211">
        <v>11.7</v>
      </c>
      <c r="V799" s="211">
        <v>11.7</v>
      </c>
      <c r="W799" s="180">
        <v>10.547549999999999</v>
      </c>
      <c r="X799" s="211">
        <v>11</v>
      </c>
      <c r="Y799" s="180">
        <v>10.3</v>
      </c>
      <c r="Z799" s="180">
        <v>10.4</v>
      </c>
      <c r="AA799" s="180">
        <v>10.8</v>
      </c>
      <c r="AB799" s="211">
        <v>9.5</v>
      </c>
      <c r="AC799" s="174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  <c r="AV799" s="175"/>
      <c r="AW799" s="175"/>
      <c r="AX799" s="175"/>
      <c r="AY799" s="175"/>
      <c r="AZ799" s="175"/>
      <c r="BA799" s="175"/>
      <c r="BB799" s="175"/>
      <c r="BC799" s="175"/>
      <c r="BD799" s="175"/>
      <c r="BE799" s="175"/>
      <c r="BF799" s="175"/>
      <c r="BG799" s="175"/>
      <c r="BH799" s="175"/>
      <c r="BI799" s="175"/>
      <c r="BJ799" s="175"/>
      <c r="BK799" s="175"/>
      <c r="BL799" s="175"/>
      <c r="BM799" s="176">
        <v>10.486146137512254</v>
      </c>
    </row>
    <row r="800" spans="1:65">
      <c r="A800" s="32"/>
      <c r="B800" s="19">
        <v>1</v>
      </c>
      <c r="C800" s="8">
        <v>5</v>
      </c>
      <c r="D800" s="209">
        <v>10.9</v>
      </c>
      <c r="E800" s="216">
        <v>12</v>
      </c>
      <c r="F800" s="177">
        <v>11</v>
      </c>
      <c r="G800" s="177">
        <v>13</v>
      </c>
      <c r="H800" s="177">
        <v>10</v>
      </c>
      <c r="I800" s="177">
        <v>10</v>
      </c>
      <c r="J800" s="177">
        <v>11</v>
      </c>
      <c r="K800" s="177">
        <v>10</v>
      </c>
      <c r="L800" s="177">
        <v>11.2</v>
      </c>
      <c r="M800" s="177">
        <v>8</v>
      </c>
      <c r="N800" s="209">
        <v>10.4</v>
      </c>
      <c r="O800" s="209">
        <v>11.2</v>
      </c>
      <c r="P800" s="209">
        <v>10.5</v>
      </c>
      <c r="Q800" s="209">
        <v>10.4</v>
      </c>
      <c r="R800" s="209">
        <v>10.9</v>
      </c>
      <c r="S800" s="209">
        <v>10.61</v>
      </c>
      <c r="T800" s="209">
        <v>10.359461015219598</v>
      </c>
      <c r="U800" s="177">
        <v>11.9</v>
      </c>
      <c r="V800" s="177">
        <v>11.5</v>
      </c>
      <c r="W800" s="209">
        <v>10.361510000000001</v>
      </c>
      <c r="X800" s="177">
        <v>11</v>
      </c>
      <c r="Y800" s="209">
        <v>10</v>
      </c>
      <c r="Z800" s="209">
        <v>10.4</v>
      </c>
      <c r="AA800" s="209">
        <v>10.5</v>
      </c>
      <c r="AB800" s="177">
        <v>9.4</v>
      </c>
      <c r="AC800" s="174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  <c r="AV800" s="175"/>
      <c r="AW800" s="175"/>
      <c r="AX800" s="175"/>
      <c r="AY800" s="175"/>
      <c r="AZ800" s="175"/>
      <c r="BA800" s="175"/>
      <c r="BB800" s="175"/>
      <c r="BC800" s="175"/>
      <c r="BD800" s="175"/>
      <c r="BE800" s="175"/>
      <c r="BF800" s="175"/>
      <c r="BG800" s="175"/>
      <c r="BH800" s="175"/>
      <c r="BI800" s="175"/>
      <c r="BJ800" s="175"/>
      <c r="BK800" s="175"/>
      <c r="BL800" s="175"/>
      <c r="BM800" s="176">
        <v>122</v>
      </c>
    </row>
    <row r="801" spans="1:65">
      <c r="A801" s="32"/>
      <c r="B801" s="19">
        <v>1</v>
      </c>
      <c r="C801" s="8">
        <v>6</v>
      </c>
      <c r="D801" s="209">
        <v>10.199999999999999</v>
      </c>
      <c r="E801" s="209">
        <v>9.8000000000000007</v>
      </c>
      <c r="F801" s="177">
        <v>11</v>
      </c>
      <c r="G801" s="177">
        <v>13</v>
      </c>
      <c r="H801" s="177">
        <v>11</v>
      </c>
      <c r="I801" s="177">
        <v>11</v>
      </c>
      <c r="J801" s="177">
        <v>11</v>
      </c>
      <c r="K801" s="177">
        <v>10</v>
      </c>
      <c r="L801" s="177">
        <v>11.2</v>
      </c>
      <c r="M801" s="177">
        <v>8</v>
      </c>
      <c r="N801" s="209">
        <v>10.8</v>
      </c>
      <c r="O801" s="209">
        <v>10.1</v>
      </c>
      <c r="P801" s="209">
        <v>10.5</v>
      </c>
      <c r="Q801" s="209">
        <v>10.1</v>
      </c>
      <c r="R801" s="209">
        <v>11.2</v>
      </c>
      <c r="S801" s="209">
        <v>10.88</v>
      </c>
      <c r="T801" s="209">
        <v>9.9410918154608776</v>
      </c>
      <c r="U801" s="177">
        <v>12</v>
      </c>
      <c r="V801" s="177">
        <v>11.8</v>
      </c>
      <c r="W801" s="209">
        <v>10.32944</v>
      </c>
      <c r="X801" s="177">
        <v>10</v>
      </c>
      <c r="Y801" s="209">
        <v>10.199999999999999</v>
      </c>
      <c r="Z801" s="209">
        <v>10.199999999999999</v>
      </c>
      <c r="AA801" s="209">
        <v>10.7</v>
      </c>
      <c r="AB801" s="177">
        <v>9.6999999999999993</v>
      </c>
      <c r="AC801" s="174"/>
      <c r="AD801" s="175"/>
      <c r="AE801" s="175"/>
      <c r="AF801" s="175"/>
      <c r="AG801" s="175"/>
      <c r="AH801" s="175"/>
      <c r="AI801" s="175"/>
      <c r="AJ801" s="175"/>
      <c r="AK801" s="175"/>
      <c r="AL801" s="175"/>
      <c r="AM801" s="175"/>
      <c r="AN801" s="175"/>
      <c r="AO801" s="175"/>
      <c r="AP801" s="175"/>
      <c r="AQ801" s="175"/>
      <c r="AR801" s="175"/>
      <c r="AS801" s="175"/>
      <c r="AT801" s="175"/>
      <c r="AU801" s="175"/>
      <c r="AV801" s="175"/>
      <c r="AW801" s="175"/>
      <c r="AX801" s="175"/>
      <c r="AY801" s="175"/>
      <c r="AZ801" s="175"/>
      <c r="BA801" s="175"/>
      <c r="BB801" s="175"/>
      <c r="BC801" s="175"/>
      <c r="BD801" s="175"/>
      <c r="BE801" s="175"/>
      <c r="BF801" s="175"/>
      <c r="BG801" s="175"/>
      <c r="BH801" s="175"/>
      <c r="BI801" s="175"/>
      <c r="BJ801" s="175"/>
      <c r="BK801" s="175"/>
      <c r="BL801" s="175"/>
      <c r="BM801" s="178"/>
    </row>
    <row r="802" spans="1:65">
      <c r="A802" s="32"/>
      <c r="B802" s="20" t="s">
        <v>250</v>
      </c>
      <c r="C802" s="12"/>
      <c r="D802" s="179">
        <v>10.266666666666666</v>
      </c>
      <c r="E802" s="179">
        <v>10.75</v>
      </c>
      <c r="F802" s="179">
        <v>11</v>
      </c>
      <c r="G802" s="179">
        <v>13</v>
      </c>
      <c r="H802" s="179">
        <v>10.666666666666666</v>
      </c>
      <c r="I802" s="179">
        <v>10.166666666666666</v>
      </c>
      <c r="J802" s="179">
        <v>11</v>
      </c>
      <c r="K802" s="179">
        <v>10.5</v>
      </c>
      <c r="L802" s="179">
        <v>11.516666666666667</v>
      </c>
      <c r="M802" s="179">
        <v>8.3333333333333339</v>
      </c>
      <c r="N802" s="179">
        <v>10.549999999999999</v>
      </c>
      <c r="O802" s="179">
        <v>10.416666666666668</v>
      </c>
      <c r="P802" s="179">
        <v>10.766666666666666</v>
      </c>
      <c r="Q802" s="179">
        <v>10.25</v>
      </c>
      <c r="R802" s="179">
        <v>10.983333333333333</v>
      </c>
      <c r="S802" s="179">
        <v>10.633333333333335</v>
      </c>
      <c r="T802" s="179">
        <v>10.329109787659293</v>
      </c>
      <c r="U802" s="179">
        <v>11.799999999999997</v>
      </c>
      <c r="V802" s="179">
        <v>11.866666666666667</v>
      </c>
      <c r="W802" s="179">
        <v>10.524123333333334</v>
      </c>
      <c r="X802" s="179">
        <v>10.333333333333334</v>
      </c>
      <c r="Y802" s="179">
        <v>10.200000000000001</v>
      </c>
      <c r="Z802" s="179">
        <v>10.316666666666665</v>
      </c>
      <c r="AA802" s="179">
        <v>10.583333333333334</v>
      </c>
      <c r="AB802" s="179">
        <v>9.5</v>
      </c>
      <c r="AC802" s="174"/>
      <c r="AD802" s="175"/>
      <c r="AE802" s="175"/>
      <c r="AF802" s="175"/>
      <c r="AG802" s="175"/>
      <c r="AH802" s="175"/>
      <c r="AI802" s="175"/>
      <c r="AJ802" s="175"/>
      <c r="AK802" s="175"/>
      <c r="AL802" s="175"/>
      <c r="AM802" s="175"/>
      <c r="AN802" s="175"/>
      <c r="AO802" s="175"/>
      <c r="AP802" s="175"/>
      <c r="AQ802" s="175"/>
      <c r="AR802" s="175"/>
      <c r="AS802" s="175"/>
      <c r="AT802" s="175"/>
      <c r="AU802" s="175"/>
      <c r="AV802" s="175"/>
      <c r="AW802" s="175"/>
      <c r="AX802" s="175"/>
      <c r="AY802" s="175"/>
      <c r="AZ802" s="175"/>
      <c r="BA802" s="175"/>
      <c r="BB802" s="175"/>
      <c r="BC802" s="175"/>
      <c r="BD802" s="175"/>
      <c r="BE802" s="175"/>
      <c r="BF802" s="175"/>
      <c r="BG802" s="175"/>
      <c r="BH802" s="175"/>
      <c r="BI802" s="175"/>
      <c r="BJ802" s="175"/>
      <c r="BK802" s="175"/>
      <c r="BL802" s="175"/>
      <c r="BM802" s="178"/>
    </row>
    <row r="803" spans="1:65">
      <c r="A803" s="32"/>
      <c r="B803" s="3" t="s">
        <v>251</v>
      </c>
      <c r="C803" s="30"/>
      <c r="D803" s="180">
        <v>10.399999999999999</v>
      </c>
      <c r="E803" s="180">
        <v>10.6</v>
      </c>
      <c r="F803" s="180">
        <v>11</v>
      </c>
      <c r="G803" s="180">
        <v>13</v>
      </c>
      <c r="H803" s="180">
        <v>11</v>
      </c>
      <c r="I803" s="180">
        <v>10</v>
      </c>
      <c r="J803" s="180">
        <v>11</v>
      </c>
      <c r="K803" s="180">
        <v>10.5</v>
      </c>
      <c r="L803" s="180">
        <v>11.45</v>
      </c>
      <c r="M803" s="180">
        <v>8</v>
      </c>
      <c r="N803" s="180">
        <v>10.5</v>
      </c>
      <c r="O803" s="180">
        <v>10.25</v>
      </c>
      <c r="P803" s="180">
        <v>10.7</v>
      </c>
      <c r="Q803" s="180">
        <v>10.3</v>
      </c>
      <c r="R803" s="180">
        <v>11.05</v>
      </c>
      <c r="S803" s="180">
        <v>10.594999999999999</v>
      </c>
      <c r="T803" s="180">
        <v>10.33087042453942</v>
      </c>
      <c r="U803" s="180">
        <v>11.8</v>
      </c>
      <c r="V803" s="180">
        <v>11.8</v>
      </c>
      <c r="W803" s="180">
        <v>10.577294999999999</v>
      </c>
      <c r="X803" s="180">
        <v>10</v>
      </c>
      <c r="Y803" s="180">
        <v>10.25</v>
      </c>
      <c r="Z803" s="180">
        <v>10.350000000000001</v>
      </c>
      <c r="AA803" s="180">
        <v>10.649999999999999</v>
      </c>
      <c r="AB803" s="180">
        <v>9.5</v>
      </c>
      <c r="AC803" s="174"/>
      <c r="AD803" s="175"/>
      <c r="AE803" s="175"/>
      <c r="AF803" s="175"/>
      <c r="AG803" s="175"/>
      <c r="AH803" s="175"/>
      <c r="AI803" s="175"/>
      <c r="AJ803" s="175"/>
      <c r="AK803" s="175"/>
      <c r="AL803" s="175"/>
      <c r="AM803" s="175"/>
      <c r="AN803" s="175"/>
      <c r="AO803" s="175"/>
      <c r="AP803" s="175"/>
      <c r="AQ803" s="175"/>
      <c r="AR803" s="175"/>
      <c r="AS803" s="175"/>
      <c r="AT803" s="175"/>
      <c r="AU803" s="175"/>
      <c r="AV803" s="175"/>
      <c r="AW803" s="175"/>
      <c r="AX803" s="175"/>
      <c r="AY803" s="175"/>
      <c r="AZ803" s="175"/>
      <c r="BA803" s="175"/>
      <c r="BB803" s="175"/>
      <c r="BC803" s="175"/>
      <c r="BD803" s="175"/>
      <c r="BE803" s="175"/>
      <c r="BF803" s="175"/>
      <c r="BG803" s="175"/>
      <c r="BH803" s="175"/>
      <c r="BI803" s="175"/>
      <c r="BJ803" s="175"/>
      <c r="BK803" s="175"/>
      <c r="BL803" s="175"/>
      <c r="BM803" s="178"/>
    </row>
    <row r="804" spans="1:65">
      <c r="A804" s="32"/>
      <c r="B804" s="3" t="s">
        <v>252</v>
      </c>
      <c r="C804" s="30"/>
      <c r="D804" s="25">
        <v>0.6470445631227163</v>
      </c>
      <c r="E804" s="25">
        <v>0.74498322128756667</v>
      </c>
      <c r="F804" s="25">
        <v>0</v>
      </c>
      <c r="G804" s="25">
        <v>0</v>
      </c>
      <c r="H804" s="25">
        <v>0.51639777949432231</v>
      </c>
      <c r="I804" s="25">
        <v>0.40824829046386302</v>
      </c>
      <c r="J804" s="25">
        <v>0</v>
      </c>
      <c r="K804" s="25">
        <v>0.54772255750516607</v>
      </c>
      <c r="L804" s="25">
        <v>0.33115957885386144</v>
      </c>
      <c r="M804" s="25">
        <v>0.51639777949432231</v>
      </c>
      <c r="N804" s="25">
        <v>0.21679483388678805</v>
      </c>
      <c r="O804" s="25">
        <v>0.45350486950711616</v>
      </c>
      <c r="P804" s="25">
        <v>0.30110906108363228</v>
      </c>
      <c r="Q804" s="25">
        <v>0.17606816861659039</v>
      </c>
      <c r="R804" s="25">
        <v>0.29268868558020267</v>
      </c>
      <c r="S804" s="25">
        <v>0.12832251036613473</v>
      </c>
      <c r="T804" s="25">
        <v>0.24193798279051218</v>
      </c>
      <c r="U804" s="25">
        <v>0.15491933384829704</v>
      </c>
      <c r="V804" s="25">
        <v>0.28751811537130451</v>
      </c>
      <c r="W804" s="25">
        <v>0.14448719205059884</v>
      </c>
      <c r="X804" s="25">
        <v>0.51639777949432231</v>
      </c>
      <c r="Y804" s="25">
        <v>0.16733200530681536</v>
      </c>
      <c r="Z804" s="25">
        <v>9.8319208025018007E-2</v>
      </c>
      <c r="AA804" s="25">
        <v>0.31885210782848333</v>
      </c>
      <c r="AB804" s="25">
        <v>0.141421356237309</v>
      </c>
      <c r="AC804" s="107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3" t="s">
        <v>87</v>
      </c>
      <c r="C805" s="30"/>
      <c r="D805" s="13">
        <v>6.3023821083381462E-2</v>
      </c>
      <c r="E805" s="13">
        <v>6.930076477093644E-2</v>
      </c>
      <c r="F805" s="13">
        <v>0</v>
      </c>
      <c r="G805" s="13">
        <v>0</v>
      </c>
      <c r="H805" s="13">
        <v>4.841229182759272E-2</v>
      </c>
      <c r="I805" s="13">
        <v>4.0155569553822594E-2</v>
      </c>
      <c r="J805" s="13">
        <v>0</v>
      </c>
      <c r="K805" s="13">
        <v>5.2164053095730099E-2</v>
      </c>
      <c r="L805" s="13">
        <v>2.875481147790403E-2</v>
      </c>
      <c r="M805" s="13">
        <v>6.196773353931867E-2</v>
      </c>
      <c r="N805" s="13">
        <v>2.0549273354197921E-2</v>
      </c>
      <c r="O805" s="13">
        <v>4.3536467472683145E-2</v>
      </c>
      <c r="P805" s="13">
        <v>2.7966785859160896E-2</v>
      </c>
      <c r="Q805" s="13">
        <v>1.71773823040576E-2</v>
      </c>
      <c r="R805" s="13">
        <v>2.6648438747818151E-2</v>
      </c>
      <c r="S805" s="13">
        <v>1.2067947683335554E-2</v>
      </c>
      <c r="T805" s="13">
        <v>2.342292683146496E-2</v>
      </c>
      <c r="U805" s="13">
        <v>1.3128757105787888E-2</v>
      </c>
      <c r="V805" s="13">
        <v>2.4229054666121165E-2</v>
      </c>
      <c r="W805" s="13">
        <v>1.372914279643234E-2</v>
      </c>
      <c r="X805" s="13">
        <v>4.9973978660740867E-2</v>
      </c>
      <c r="Y805" s="13">
        <v>1.6405098559491699E-2</v>
      </c>
      <c r="Z805" s="13">
        <v>9.5301332495978698E-3</v>
      </c>
      <c r="AA805" s="13">
        <v>3.0127758220014171E-2</v>
      </c>
      <c r="AB805" s="13">
        <v>1.4886458551295684E-2</v>
      </c>
      <c r="AC805" s="107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A806" s="32"/>
      <c r="B806" s="3" t="s">
        <v>253</v>
      </c>
      <c r="C806" s="30"/>
      <c r="D806" s="13">
        <v>-2.09304226707695E-2</v>
      </c>
      <c r="E806" s="13">
        <v>2.5162138599600148E-2</v>
      </c>
      <c r="F806" s="13">
        <v>4.9003118567032766E-2</v>
      </c>
      <c r="G806" s="13">
        <v>0.23973095830649327</v>
      </c>
      <c r="H806" s="13">
        <v>1.7215145277122756E-2</v>
      </c>
      <c r="I806" s="13">
        <v>-3.046681465774248E-2</v>
      </c>
      <c r="J806" s="13">
        <v>4.9003118567032766E-2</v>
      </c>
      <c r="K806" s="13">
        <v>1.3211586321677515E-3</v>
      </c>
      <c r="L806" s="13">
        <v>9.8274477166393481E-2</v>
      </c>
      <c r="M806" s="13">
        <v>-0.20530066775224776</v>
      </c>
      <c r="N806" s="13">
        <v>6.0893546256541864E-3</v>
      </c>
      <c r="O806" s="13">
        <v>-6.6258346903097509E-3</v>
      </c>
      <c r="P806" s="13">
        <v>2.6751537264095626E-2</v>
      </c>
      <c r="Q806" s="13">
        <v>-2.2519821335264867E-2</v>
      </c>
      <c r="R806" s="13">
        <v>4.7413719902537288E-2</v>
      </c>
      <c r="S806" s="13">
        <v>1.40363479481318E-2</v>
      </c>
      <c r="T806" s="13">
        <v>-1.4975601884012701E-2</v>
      </c>
      <c r="U806" s="13">
        <v>0.12529425446281683</v>
      </c>
      <c r="V806" s="13">
        <v>0.13165184912079919</v>
      </c>
      <c r="W806" s="13">
        <v>3.6216542591585021E-3</v>
      </c>
      <c r="X806" s="13">
        <v>-1.4572828012787253E-2</v>
      </c>
      <c r="Y806" s="13">
        <v>-2.7288017328751302E-2</v>
      </c>
      <c r="Z806" s="13">
        <v>-1.6162226677283065E-2</v>
      </c>
      <c r="AA806" s="13">
        <v>9.268151954645365E-3</v>
      </c>
      <c r="AB806" s="13">
        <v>-9.4042761237562611E-2</v>
      </c>
      <c r="AC806" s="107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2"/>
      <c r="B807" s="51" t="s">
        <v>254</v>
      </c>
      <c r="C807" s="52"/>
      <c r="D807" s="50">
        <v>0.82</v>
      </c>
      <c r="E807" s="50">
        <v>0.57999999999999996</v>
      </c>
      <c r="F807" s="50" t="s">
        <v>255</v>
      </c>
      <c r="G807" s="50" t="s">
        <v>255</v>
      </c>
      <c r="H807" s="50" t="s">
        <v>255</v>
      </c>
      <c r="I807" s="50" t="s">
        <v>255</v>
      </c>
      <c r="J807" s="50" t="s">
        <v>255</v>
      </c>
      <c r="K807" s="50" t="s">
        <v>255</v>
      </c>
      <c r="L807" s="50">
        <v>2.79</v>
      </c>
      <c r="M807" s="50" t="s">
        <v>255</v>
      </c>
      <c r="N807" s="50">
        <v>0</v>
      </c>
      <c r="O807" s="50">
        <v>0.39</v>
      </c>
      <c r="P807" s="50">
        <v>0.63</v>
      </c>
      <c r="Q807" s="50">
        <v>0.87</v>
      </c>
      <c r="R807" s="50">
        <v>1.25</v>
      </c>
      <c r="S807" s="50">
        <v>0.24</v>
      </c>
      <c r="T807" s="50">
        <v>0.64</v>
      </c>
      <c r="U807" s="50">
        <v>3.61</v>
      </c>
      <c r="V807" s="50">
        <v>3.81</v>
      </c>
      <c r="W807" s="50">
        <v>7.0000000000000007E-2</v>
      </c>
      <c r="X807" s="50" t="s">
        <v>255</v>
      </c>
      <c r="Y807" s="50">
        <v>1.01</v>
      </c>
      <c r="Z807" s="50">
        <v>0.67</v>
      </c>
      <c r="AA807" s="50">
        <v>0.1</v>
      </c>
      <c r="AB807" s="50">
        <v>3.03</v>
      </c>
      <c r="AC807" s="107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B808" s="33" t="s">
        <v>343</v>
      </c>
      <c r="C808" s="20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BM808" s="60"/>
    </row>
    <row r="809" spans="1:65">
      <c r="BM809" s="60"/>
    </row>
    <row r="810" spans="1:65" ht="15">
      <c r="B810" s="34" t="s">
        <v>655</v>
      </c>
      <c r="BM810" s="29" t="s">
        <v>67</v>
      </c>
    </row>
    <row r="811" spans="1:65" ht="15">
      <c r="A811" s="26" t="s">
        <v>61</v>
      </c>
      <c r="B811" s="18" t="s">
        <v>123</v>
      </c>
      <c r="C811" s="15" t="s">
        <v>124</v>
      </c>
      <c r="D811" s="16" t="s">
        <v>229</v>
      </c>
      <c r="E811" s="17" t="s">
        <v>229</v>
      </c>
      <c r="F811" s="17" t="s">
        <v>229</v>
      </c>
      <c r="G811" s="17" t="s">
        <v>229</v>
      </c>
      <c r="H811" s="17" t="s">
        <v>229</v>
      </c>
      <c r="I811" s="17" t="s">
        <v>229</v>
      </c>
      <c r="J811" s="17" t="s">
        <v>229</v>
      </c>
      <c r="K811" s="17" t="s">
        <v>229</v>
      </c>
      <c r="L811" s="17" t="s">
        <v>229</v>
      </c>
      <c r="M811" s="17" t="s">
        <v>229</v>
      </c>
      <c r="N811" s="17" t="s">
        <v>229</v>
      </c>
      <c r="O811" s="17" t="s">
        <v>229</v>
      </c>
      <c r="P811" s="17" t="s">
        <v>229</v>
      </c>
      <c r="Q811" s="17" t="s">
        <v>229</v>
      </c>
      <c r="R811" s="17" t="s">
        <v>229</v>
      </c>
      <c r="S811" s="17" t="s">
        <v>229</v>
      </c>
      <c r="T811" s="17" t="s">
        <v>229</v>
      </c>
      <c r="U811" s="17" t="s">
        <v>229</v>
      </c>
      <c r="V811" s="17" t="s">
        <v>229</v>
      </c>
      <c r="W811" s="17" t="s">
        <v>229</v>
      </c>
      <c r="X811" s="17" t="s">
        <v>229</v>
      </c>
      <c r="Y811" s="17" t="s">
        <v>229</v>
      </c>
      <c r="Z811" s="17" t="s">
        <v>229</v>
      </c>
      <c r="AA811" s="107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1</v>
      </c>
    </row>
    <row r="812" spans="1:65">
      <c r="A812" s="32"/>
      <c r="B812" s="19" t="s">
        <v>230</v>
      </c>
      <c r="C812" s="8" t="s">
        <v>230</v>
      </c>
      <c r="D812" s="105" t="s">
        <v>286</v>
      </c>
      <c r="E812" s="106" t="s">
        <v>231</v>
      </c>
      <c r="F812" s="106" t="s">
        <v>277</v>
      </c>
      <c r="G812" s="106" t="s">
        <v>232</v>
      </c>
      <c r="H812" s="106" t="s">
        <v>292</v>
      </c>
      <c r="I812" s="106" t="s">
        <v>278</v>
      </c>
      <c r="J812" s="106" t="s">
        <v>233</v>
      </c>
      <c r="K812" s="106" t="s">
        <v>234</v>
      </c>
      <c r="L812" s="106" t="s">
        <v>235</v>
      </c>
      <c r="M812" s="106" t="s">
        <v>236</v>
      </c>
      <c r="N812" s="106" t="s">
        <v>237</v>
      </c>
      <c r="O812" s="106" t="s">
        <v>238</v>
      </c>
      <c r="P812" s="106" t="s">
        <v>239</v>
      </c>
      <c r="Q812" s="106" t="s">
        <v>240</v>
      </c>
      <c r="R812" s="106" t="s">
        <v>241</v>
      </c>
      <c r="S812" s="106" t="s">
        <v>242</v>
      </c>
      <c r="T812" s="106" t="s">
        <v>243</v>
      </c>
      <c r="U812" s="106" t="s">
        <v>244</v>
      </c>
      <c r="V812" s="106" t="s">
        <v>245</v>
      </c>
      <c r="W812" s="106" t="s">
        <v>247</v>
      </c>
      <c r="X812" s="106" t="s">
        <v>279</v>
      </c>
      <c r="Y812" s="106" t="s">
        <v>249</v>
      </c>
      <c r="Z812" s="106" t="s">
        <v>280</v>
      </c>
      <c r="AA812" s="107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 t="s">
        <v>3</v>
      </c>
    </row>
    <row r="813" spans="1:65">
      <c r="A813" s="32"/>
      <c r="B813" s="19"/>
      <c r="C813" s="8"/>
      <c r="D813" s="9" t="s">
        <v>323</v>
      </c>
      <c r="E813" s="10" t="s">
        <v>323</v>
      </c>
      <c r="F813" s="10" t="s">
        <v>323</v>
      </c>
      <c r="G813" s="10" t="s">
        <v>323</v>
      </c>
      <c r="H813" s="10" t="s">
        <v>125</v>
      </c>
      <c r="I813" s="10" t="s">
        <v>324</v>
      </c>
      <c r="J813" s="10" t="s">
        <v>324</v>
      </c>
      <c r="K813" s="10" t="s">
        <v>324</v>
      </c>
      <c r="L813" s="10" t="s">
        <v>323</v>
      </c>
      <c r="M813" s="10" t="s">
        <v>125</v>
      </c>
      <c r="N813" s="10" t="s">
        <v>324</v>
      </c>
      <c r="O813" s="10" t="s">
        <v>324</v>
      </c>
      <c r="P813" s="10" t="s">
        <v>324</v>
      </c>
      <c r="Q813" s="10" t="s">
        <v>324</v>
      </c>
      <c r="R813" s="10" t="s">
        <v>324</v>
      </c>
      <c r="S813" s="10" t="s">
        <v>324</v>
      </c>
      <c r="T813" s="10" t="s">
        <v>324</v>
      </c>
      <c r="U813" s="10" t="s">
        <v>323</v>
      </c>
      <c r="V813" s="10" t="s">
        <v>324</v>
      </c>
      <c r="W813" s="10" t="s">
        <v>323</v>
      </c>
      <c r="X813" s="10" t="s">
        <v>323</v>
      </c>
      <c r="Y813" s="10" t="s">
        <v>324</v>
      </c>
      <c r="Z813" s="10" t="s">
        <v>324</v>
      </c>
      <c r="AA813" s="107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2</v>
      </c>
    </row>
    <row r="814" spans="1:65">
      <c r="A814" s="32"/>
      <c r="B814" s="19"/>
      <c r="C814" s="8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107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8">
        <v>1</v>
      </c>
      <c r="C815" s="14">
        <v>1</v>
      </c>
      <c r="D815" s="21">
        <v>3</v>
      </c>
      <c r="E815" s="21">
        <v>4.3</v>
      </c>
      <c r="F815" s="103" t="s">
        <v>116</v>
      </c>
      <c r="G815" s="97" t="s">
        <v>116</v>
      </c>
      <c r="H815" s="22">
        <v>3</v>
      </c>
      <c r="I815" s="21">
        <v>5</v>
      </c>
      <c r="J815" s="103" t="s">
        <v>116</v>
      </c>
      <c r="K815" s="21">
        <v>3.1</v>
      </c>
      <c r="L815" s="97">
        <v>6.5</v>
      </c>
      <c r="M815" s="97" t="s">
        <v>116</v>
      </c>
      <c r="N815" s="21">
        <v>4</v>
      </c>
      <c r="O815" s="21">
        <v>4</v>
      </c>
      <c r="P815" s="21">
        <v>5</v>
      </c>
      <c r="Q815" s="21">
        <v>4</v>
      </c>
      <c r="R815" s="21">
        <v>3</v>
      </c>
      <c r="S815" s="104">
        <v>3.9</v>
      </c>
      <c r="T815" s="21">
        <v>3.4876506211749718</v>
      </c>
      <c r="U815" s="21">
        <v>3.3</v>
      </c>
      <c r="V815" s="21">
        <v>3</v>
      </c>
      <c r="W815" s="21">
        <v>3</v>
      </c>
      <c r="X815" s="21">
        <v>3.2</v>
      </c>
      <c r="Y815" s="21">
        <v>3</v>
      </c>
      <c r="Z815" s="21">
        <v>4</v>
      </c>
      <c r="AA815" s="107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</v>
      </c>
    </row>
    <row r="816" spans="1:65">
      <c r="A816" s="32"/>
      <c r="B816" s="19">
        <v>1</v>
      </c>
      <c r="C816" s="8">
        <v>2</v>
      </c>
      <c r="D816" s="10">
        <v>4</v>
      </c>
      <c r="E816" s="10">
        <v>4.0999999999999996</v>
      </c>
      <c r="F816" s="100" t="s">
        <v>116</v>
      </c>
      <c r="G816" s="98" t="s">
        <v>116</v>
      </c>
      <c r="H816" s="23">
        <v>3</v>
      </c>
      <c r="I816" s="10">
        <v>5</v>
      </c>
      <c r="J816" s="23">
        <v>5</v>
      </c>
      <c r="K816" s="10">
        <v>3.1</v>
      </c>
      <c r="L816" s="98">
        <v>6.6</v>
      </c>
      <c r="M816" s="98" t="s">
        <v>116</v>
      </c>
      <c r="N816" s="10">
        <v>4</v>
      </c>
      <c r="O816" s="10">
        <v>3</v>
      </c>
      <c r="P816" s="10">
        <v>5</v>
      </c>
      <c r="Q816" s="10">
        <v>4</v>
      </c>
      <c r="R816" s="10">
        <v>4</v>
      </c>
      <c r="S816" s="10">
        <v>3.1</v>
      </c>
      <c r="T816" s="10">
        <v>3.4452993721469172</v>
      </c>
      <c r="U816" s="10">
        <v>3.7</v>
      </c>
      <c r="V816" s="98" t="s">
        <v>115</v>
      </c>
      <c r="W816" s="10">
        <v>3</v>
      </c>
      <c r="X816" s="10">
        <v>3.4</v>
      </c>
      <c r="Y816" s="10">
        <v>3</v>
      </c>
      <c r="Z816" s="10">
        <v>3</v>
      </c>
      <c r="AA816" s="107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 t="e">
        <v>#N/A</v>
      </c>
    </row>
    <row r="817" spans="1:65">
      <c r="A817" s="32"/>
      <c r="B817" s="19">
        <v>1</v>
      </c>
      <c r="C817" s="8">
        <v>3</v>
      </c>
      <c r="D817" s="10">
        <v>3</v>
      </c>
      <c r="E817" s="10">
        <v>4.2</v>
      </c>
      <c r="F817" s="100" t="s">
        <v>116</v>
      </c>
      <c r="G817" s="98" t="s">
        <v>116</v>
      </c>
      <c r="H817" s="23">
        <v>3</v>
      </c>
      <c r="I817" s="98" t="s">
        <v>116</v>
      </c>
      <c r="J817" s="100" t="s">
        <v>116</v>
      </c>
      <c r="K817" s="23">
        <v>3.2</v>
      </c>
      <c r="L817" s="100">
        <v>6.7</v>
      </c>
      <c r="M817" s="100" t="s">
        <v>116</v>
      </c>
      <c r="N817" s="11">
        <v>4</v>
      </c>
      <c r="O817" s="11">
        <v>3</v>
      </c>
      <c r="P817" s="11">
        <v>5</v>
      </c>
      <c r="Q817" s="11">
        <v>4</v>
      </c>
      <c r="R817" s="11">
        <v>5</v>
      </c>
      <c r="S817" s="11">
        <v>3.2</v>
      </c>
      <c r="T817" s="11">
        <v>3.3453366450066304</v>
      </c>
      <c r="U817" s="11">
        <v>3.9</v>
      </c>
      <c r="V817" s="11">
        <v>3</v>
      </c>
      <c r="W817" s="11">
        <v>3</v>
      </c>
      <c r="X817" s="11">
        <v>3.6</v>
      </c>
      <c r="Y817" s="11">
        <v>3</v>
      </c>
      <c r="Z817" s="11">
        <v>4</v>
      </c>
      <c r="AA817" s="107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16</v>
      </c>
    </row>
    <row r="818" spans="1:65">
      <c r="A818" s="32"/>
      <c r="B818" s="19">
        <v>1</v>
      </c>
      <c r="C818" s="8">
        <v>4</v>
      </c>
      <c r="D818" s="10">
        <v>3</v>
      </c>
      <c r="E818" s="10">
        <v>4.4000000000000004</v>
      </c>
      <c r="F818" s="100" t="s">
        <v>116</v>
      </c>
      <c r="G818" s="98" t="s">
        <v>116</v>
      </c>
      <c r="H818" s="23">
        <v>3</v>
      </c>
      <c r="I818" s="98" t="s">
        <v>116</v>
      </c>
      <c r="J818" s="100" t="s">
        <v>116</v>
      </c>
      <c r="K818" s="23">
        <v>3</v>
      </c>
      <c r="L818" s="100">
        <v>6.2</v>
      </c>
      <c r="M818" s="100" t="s">
        <v>116</v>
      </c>
      <c r="N818" s="11">
        <v>4</v>
      </c>
      <c r="O818" s="11">
        <v>4</v>
      </c>
      <c r="P818" s="11">
        <v>5</v>
      </c>
      <c r="Q818" s="11">
        <v>4</v>
      </c>
      <c r="R818" s="11">
        <v>4</v>
      </c>
      <c r="S818" s="11">
        <v>3.1</v>
      </c>
      <c r="T818" s="11">
        <v>3.1989649241275515</v>
      </c>
      <c r="U818" s="11">
        <v>3.5</v>
      </c>
      <c r="V818" s="11">
        <v>2</v>
      </c>
      <c r="W818" s="11">
        <v>3</v>
      </c>
      <c r="X818" s="11">
        <v>3.2</v>
      </c>
      <c r="Y818" s="11">
        <v>3</v>
      </c>
      <c r="Z818" s="11">
        <v>4</v>
      </c>
      <c r="AA818" s="107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3.7443888914668442</v>
      </c>
    </row>
    <row r="819" spans="1:65">
      <c r="A819" s="32"/>
      <c r="B819" s="19">
        <v>1</v>
      </c>
      <c r="C819" s="8">
        <v>5</v>
      </c>
      <c r="D819" s="10">
        <v>3</v>
      </c>
      <c r="E819" s="10">
        <v>3.8</v>
      </c>
      <c r="F819" s="10">
        <v>5</v>
      </c>
      <c r="G819" s="98" t="s">
        <v>116</v>
      </c>
      <c r="H819" s="10">
        <v>3</v>
      </c>
      <c r="I819" s="98" t="s">
        <v>116</v>
      </c>
      <c r="J819" s="98" t="s">
        <v>116</v>
      </c>
      <c r="K819" s="101">
        <v>3.4</v>
      </c>
      <c r="L819" s="98">
        <v>6.4</v>
      </c>
      <c r="M819" s="98" t="s">
        <v>116</v>
      </c>
      <c r="N819" s="10">
        <v>4</v>
      </c>
      <c r="O819" s="10">
        <v>4</v>
      </c>
      <c r="P819" s="10">
        <v>4</v>
      </c>
      <c r="Q819" s="10">
        <v>3</v>
      </c>
      <c r="R819" s="10">
        <v>3</v>
      </c>
      <c r="S819" s="10">
        <v>3.3</v>
      </c>
      <c r="T819" s="10">
        <v>3.5126554956075617</v>
      </c>
      <c r="U819" s="10">
        <v>3.6</v>
      </c>
      <c r="V819" s="10">
        <v>3</v>
      </c>
      <c r="W819" s="10">
        <v>4</v>
      </c>
      <c r="X819" s="10">
        <v>3</v>
      </c>
      <c r="Y819" s="10">
        <v>3</v>
      </c>
      <c r="Z819" s="10">
        <v>5</v>
      </c>
      <c r="AA819" s="107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123</v>
      </c>
    </row>
    <row r="820" spans="1:65">
      <c r="A820" s="32"/>
      <c r="B820" s="19">
        <v>1</v>
      </c>
      <c r="C820" s="8">
        <v>6</v>
      </c>
      <c r="D820" s="10">
        <v>4</v>
      </c>
      <c r="E820" s="10">
        <v>3.5</v>
      </c>
      <c r="F820" s="98" t="s">
        <v>116</v>
      </c>
      <c r="G820" s="98" t="s">
        <v>116</v>
      </c>
      <c r="H820" s="10">
        <v>3</v>
      </c>
      <c r="I820" s="98" t="s">
        <v>116</v>
      </c>
      <c r="J820" s="98" t="s">
        <v>116</v>
      </c>
      <c r="K820" s="10">
        <v>3.1</v>
      </c>
      <c r="L820" s="98">
        <v>6.6</v>
      </c>
      <c r="M820" s="98" t="s">
        <v>116</v>
      </c>
      <c r="N820" s="10">
        <v>4</v>
      </c>
      <c r="O820" s="10">
        <v>4</v>
      </c>
      <c r="P820" s="10">
        <v>4</v>
      </c>
      <c r="Q820" s="10">
        <v>4</v>
      </c>
      <c r="R820" s="10">
        <v>4</v>
      </c>
      <c r="S820" s="10">
        <v>3.2</v>
      </c>
      <c r="T820" s="10">
        <v>3.3567599179576919</v>
      </c>
      <c r="U820" s="101">
        <v>4.8</v>
      </c>
      <c r="V820" s="10">
        <v>3</v>
      </c>
      <c r="W820" s="10">
        <v>3</v>
      </c>
      <c r="X820" s="10">
        <v>3.2</v>
      </c>
      <c r="Y820" s="10">
        <v>3</v>
      </c>
      <c r="Z820" s="10">
        <v>4</v>
      </c>
      <c r="AA820" s="107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20" t="s">
        <v>250</v>
      </c>
      <c r="C821" s="12"/>
      <c r="D821" s="24">
        <v>3.3333333333333335</v>
      </c>
      <c r="E821" s="24">
        <v>4.05</v>
      </c>
      <c r="F821" s="24">
        <v>5</v>
      </c>
      <c r="G821" s="24" t="s">
        <v>738</v>
      </c>
      <c r="H821" s="24">
        <v>3</v>
      </c>
      <c r="I821" s="24">
        <v>5</v>
      </c>
      <c r="J821" s="24">
        <v>5</v>
      </c>
      <c r="K821" s="24">
        <v>3.1500000000000004</v>
      </c>
      <c r="L821" s="24">
        <v>6.5</v>
      </c>
      <c r="M821" s="24" t="s">
        <v>738</v>
      </c>
      <c r="N821" s="24">
        <v>4</v>
      </c>
      <c r="O821" s="24">
        <v>3.6666666666666665</v>
      </c>
      <c r="P821" s="24">
        <v>4.666666666666667</v>
      </c>
      <c r="Q821" s="24">
        <v>3.8333333333333335</v>
      </c>
      <c r="R821" s="24">
        <v>3.8333333333333335</v>
      </c>
      <c r="S821" s="24">
        <v>3.2999999999999994</v>
      </c>
      <c r="T821" s="24">
        <v>3.3911111626702208</v>
      </c>
      <c r="U821" s="24">
        <v>3.8000000000000003</v>
      </c>
      <c r="V821" s="24">
        <v>2.8</v>
      </c>
      <c r="W821" s="24">
        <v>3.1666666666666665</v>
      </c>
      <c r="X821" s="24">
        <v>3.2666666666666662</v>
      </c>
      <c r="Y821" s="24">
        <v>3</v>
      </c>
      <c r="Z821" s="24">
        <v>4</v>
      </c>
      <c r="AA821" s="107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3" t="s">
        <v>251</v>
      </c>
      <c r="C822" s="30"/>
      <c r="D822" s="11">
        <v>3</v>
      </c>
      <c r="E822" s="11">
        <v>4.1500000000000004</v>
      </c>
      <c r="F822" s="11">
        <v>5</v>
      </c>
      <c r="G822" s="11" t="s">
        <v>738</v>
      </c>
      <c r="H822" s="11">
        <v>3</v>
      </c>
      <c r="I822" s="11">
        <v>5</v>
      </c>
      <c r="J822" s="11">
        <v>5</v>
      </c>
      <c r="K822" s="11">
        <v>3.1</v>
      </c>
      <c r="L822" s="11">
        <v>6.55</v>
      </c>
      <c r="M822" s="11" t="s">
        <v>738</v>
      </c>
      <c r="N822" s="11">
        <v>4</v>
      </c>
      <c r="O822" s="11">
        <v>4</v>
      </c>
      <c r="P822" s="11">
        <v>5</v>
      </c>
      <c r="Q822" s="11">
        <v>4</v>
      </c>
      <c r="R822" s="11">
        <v>4</v>
      </c>
      <c r="S822" s="11">
        <v>3.2</v>
      </c>
      <c r="T822" s="11">
        <v>3.4010296450523043</v>
      </c>
      <c r="U822" s="11">
        <v>3.6500000000000004</v>
      </c>
      <c r="V822" s="11">
        <v>3</v>
      </c>
      <c r="W822" s="11">
        <v>3</v>
      </c>
      <c r="X822" s="11">
        <v>3.2</v>
      </c>
      <c r="Y822" s="11">
        <v>3</v>
      </c>
      <c r="Z822" s="11">
        <v>4</v>
      </c>
      <c r="AA822" s="107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3" t="s">
        <v>252</v>
      </c>
      <c r="C823" s="30"/>
      <c r="D823" s="25">
        <v>0.51639777949432131</v>
      </c>
      <c r="E823" s="25">
        <v>0.33911649915626352</v>
      </c>
      <c r="F823" s="25" t="s">
        <v>738</v>
      </c>
      <c r="G823" s="25" t="s">
        <v>738</v>
      </c>
      <c r="H823" s="25">
        <v>0</v>
      </c>
      <c r="I823" s="25">
        <v>0</v>
      </c>
      <c r="J823" s="25" t="s">
        <v>738</v>
      </c>
      <c r="K823" s="25">
        <v>0.13784048752090217</v>
      </c>
      <c r="L823" s="25">
        <v>0.17888543819998304</v>
      </c>
      <c r="M823" s="25" t="s">
        <v>738</v>
      </c>
      <c r="N823" s="25">
        <v>0</v>
      </c>
      <c r="O823" s="25">
        <v>0.51639777949432131</v>
      </c>
      <c r="P823" s="25">
        <v>0.51639777949432408</v>
      </c>
      <c r="Q823" s="25">
        <v>0.40824829046386302</v>
      </c>
      <c r="R823" s="25">
        <v>0.75277265270908045</v>
      </c>
      <c r="S823" s="25">
        <v>0.30331501776206193</v>
      </c>
      <c r="T823" s="25">
        <v>0.11595235696663939</v>
      </c>
      <c r="U823" s="25">
        <v>0.5291502622129165</v>
      </c>
      <c r="V823" s="25">
        <v>0.44721359549995715</v>
      </c>
      <c r="W823" s="25">
        <v>0.40824829046386357</v>
      </c>
      <c r="X823" s="25">
        <v>0.2065591117977289</v>
      </c>
      <c r="Y823" s="25">
        <v>0</v>
      </c>
      <c r="Z823" s="25">
        <v>0.63245553203367588</v>
      </c>
      <c r="AA823" s="107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3" t="s">
        <v>87</v>
      </c>
      <c r="C824" s="30"/>
      <c r="D824" s="13">
        <v>0.1549193338482964</v>
      </c>
      <c r="E824" s="13">
        <v>8.3732468927472478E-2</v>
      </c>
      <c r="F824" s="13" t="s">
        <v>738</v>
      </c>
      <c r="G824" s="13" t="s">
        <v>738</v>
      </c>
      <c r="H824" s="13">
        <v>0</v>
      </c>
      <c r="I824" s="13">
        <v>0</v>
      </c>
      <c r="J824" s="13" t="s">
        <v>738</v>
      </c>
      <c r="K824" s="13">
        <v>4.3758884927270522E-2</v>
      </c>
      <c r="L824" s="13">
        <v>2.7520836646151237E-2</v>
      </c>
      <c r="M824" s="13" t="s">
        <v>738</v>
      </c>
      <c r="N824" s="13">
        <v>0</v>
      </c>
      <c r="O824" s="13">
        <v>0.14083575804390583</v>
      </c>
      <c r="P824" s="13">
        <v>0.11065666703449802</v>
      </c>
      <c r="Q824" s="13">
        <v>0.10649955403405122</v>
      </c>
      <c r="R824" s="13">
        <v>0.1963754746197601</v>
      </c>
      <c r="S824" s="13">
        <v>9.1913641746079397E-2</v>
      </c>
      <c r="T824" s="13">
        <v>3.4193027419170907E-2</v>
      </c>
      <c r="U824" s="13">
        <v>0.13925006900339906</v>
      </c>
      <c r="V824" s="13">
        <v>0.15971914124998471</v>
      </c>
      <c r="W824" s="13">
        <v>0.12892051277806219</v>
      </c>
      <c r="X824" s="13">
        <v>6.3232381162570087E-2</v>
      </c>
      <c r="Y824" s="13">
        <v>0</v>
      </c>
      <c r="Z824" s="13">
        <v>0.15811388300841897</v>
      </c>
      <c r="AA824" s="107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2"/>
      <c r="B825" s="3" t="s">
        <v>253</v>
      </c>
      <c r="C825" s="30"/>
      <c r="D825" s="13">
        <v>-0.10977907745380633</v>
      </c>
      <c r="E825" s="13">
        <v>8.1618420893625254E-2</v>
      </c>
      <c r="F825" s="13">
        <v>0.3353313838192904</v>
      </c>
      <c r="G825" s="13" t="s">
        <v>738</v>
      </c>
      <c r="H825" s="13">
        <v>-0.19880116970842576</v>
      </c>
      <c r="I825" s="13">
        <v>0.3353313838192904</v>
      </c>
      <c r="J825" s="13">
        <v>0.3353313838192904</v>
      </c>
      <c r="K825" s="13">
        <v>-0.15874122819384695</v>
      </c>
      <c r="L825" s="13">
        <v>0.73593079896507763</v>
      </c>
      <c r="M825" s="13" t="s">
        <v>738</v>
      </c>
      <c r="N825" s="13">
        <v>6.8265107055432317E-2</v>
      </c>
      <c r="O825" s="13">
        <v>-2.0756985199187006E-2</v>
      </c>
      <c r="P825" s="13">
        <v>0.24630929156467118</v>
      </c>
      <c r="Q825" s="13">
        <v>2.3754060928122822E-2</v>
      </c>
      <c r="R825" s="13">
        <v>2.3754060928122822E-2</v>
      </c>
      <c r="S825" s="13">
        <v>-0.11868128667926847</v>
      </c>
      <c r="T825" s="13">
        <v>-9.434856769330624E-2</v>
      </c>
      <c r="U825" s="13">
        <v>1.485185170266079E-2</v>
      </c>
      <c r="V825" s="13">
        <v>-0.2522144250611974</v>
      </c>
      <c r="W825" s="13">
        <v>-0.15429012358111605</v>
      </c>
      <c r="X825" s="13">
        <v>-0.12758349590473039</v>
      </c>
      <c r="Y825" s="13">
        <v>-0.19880116970842576</v>
      </c>
      <c r="Z825" s="13">
        <v>6.8265107055432317E-2</v>
      </c>
      <c r="AA825" s="107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2"/>
      <c r="B826" s="51" t="s">
        <v>254</v>
      </c>
      <c r="C826" s="52"/>
      <c r="D826" s="50">
        <v>0</v>
      </c>
      <c r="E826" s="50">
        <v>1.1599999999999999</v>
      </c>
      <c r="F826" s="50">
        <v>0.67</v>
      </c>
      <c r="G826" s="50">
        <v>1.35</v>
      </c>
      <c r="H826" s="50">
        <v>0.54</v>
      </c>
      <c r="I826" s="50">
        <v>0</v>
      </c>
      <c r="J826" s="50">
        <v>0.67</v>
      </c>
      <c r="K826" s="50">
        <v>0.3</v>
      </c>
      <c r="L826" s="50">
        <v>5.12</v>
      </c>
      <c r="M826" s="50">
        <v>1.35</v>
      </c>
      <c r="N826" s="50">
        <v>1.08</v>
      </c>
      <c r="O826" s="50">
        <v>0.54</v>
      </c>
      <c r="P826" s="50">
        <v>2.16</v>
      </c>
      <c r="Q826" s="50">
        <v>0.81</v>
      </c>
      <c r="R826" s="50">
        <v>0.81</v>
      </c>
      <c r="S826" s="50">
        <v>0.05</v>
      </c>
      <c r="T826" s="50">
        <v>0.09</v>
      </c>
      <c r="U826" s="50">
        <v>0.76</v>
      </c>
      <c r="V826" s="50">
        <v>1.35</v>
      </c>
      <c r="W826" s="50">
        <v>0.27</v>
      </c>
      <c r="X826" s="50">
        <v>0.11</v>
      </c>
      <c r="Y826" s="50">
        <v>0.54</v>
      </c>
      <c r="Z826" s="50">
        <v>1.08</v>
      </c>
      <c r="AA826" s="10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B827" s="33"/>
      <c r="C827" s="20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BM827" s="60"/>
    </row>
    <row r="828" spans="1:65" ht="15">
      <c r="B828" s="34" t="s">
        <v>656</v>
      </c>
      <c r="BM828" s="29" t="s">
        <v>67</v>
      </c>
    </row>
    <row r="829" spans="1:65" ht="15">
      <c r="A829" s="26" t="s">
        <v>12</v>
      </c>
      <c r="B829" s="18" t="s">
        <v>123</v>
      </c>
      <c r="C829" s="15" t="s">
        <v>124</v>
      </c>
      <c r="D829" s="16" t="s">
        <v>229</v>
      </c>
      <c r="E829" s="17" t="s">
        <v>229</v>
      </c>
      <c r="F829" s="17" t="s">
        <v>229</v>
      </c>
      <c r="G829" s="17" t="s">
        <v>229</v>
      </c>
      <c r="H829" s="17" t="s">
        <v>229</v>
      </c>
      <c r="I829" s="17" t="s">
        <v>229</v>
      </c>
      <c r="J829" s="17" t="s">
        <v>229</v>
      </c>
      <c r="K829" s="17" t="s">
        <v>229</v>
      </c>
      <c r="L829" s="17" t="s">
        <v>229</v>
      </c>
      <c r="M829" s="17" t="s">
        <v>229</v>
      </c>
      <c r="N829" s="17" t="s">
        <v>229</v>
      </c>
      <c r="O829" s="10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1</v>
      </c>
    </row>
    <row r="830" spans="1:65">
      <c r="A830" s="32"/>
      <c r="B830" s="19" t="s">
        <v>230</v>
      </c>
      <c r="C830" s="8" t="s">
        <v>230</v>
      </c>
      <c r="D830" s="105" t="s">
        <v>286</v>
      </c>
      <c r="E830" s="106" t="s">
        <v>231</v>
      </c>
      <c r="F830" s="106" t="s">
        <v>277</v>
      </c>
      <c r="G830" s="106" t="s">
        <v>232</v>
      </c>
      <c r="H830" s="106" t="s">
        <v>278</v>
      </c>
      <c r="I830" s="106" t="s">
        <v>234</v>
      </c>
      <c r="J830" s="106" t="s">
        <v>235</v>
      </c>
      <c r="K830" s="106" t="s">
        <v>246</v>
      </c>
      <c r="L830" s="106" t="s">
        <v>279</v>
      </c>
      <c r="M830" s="106" t="s">
        <v>280</v>
      </c>
      <c r="N830" s="106" t="s">
        <v>281</v>
      </c>
      <c r="O830" s="107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 t="s">
        <v>3</v>
      </c>
    </row>
    <row r="831" spans="1:65">
      <c r="A831" s="32"/>
      <c r="B831" s="19"/>
      <c r="C831" s="8"/>
      <c r="D831" s="9" t="s">
        <v>323</v>
      </c>
      <c r="E831" s="10" t="s">
        <v>323</v>
      </c>
      <c r="F831" s="10" t="s">
        <v>323</v>
      </c>
      <c r="G831" s="10" t="s">
        <v>323</v>
      </c>
      <c r="H831" s="10" t="s">
        <v>324</v>
      </c>
      <c r="I831" s="10" t="s">
        <v>324</v>
      </c>
      <c r="J831" s="10" t="s">
        <v>323</v>
      </c>
      <c r="K831" s="10" t="s">
        <v>323</v>
      </c>
      <c r="L831" s="10" t="s">
        <v>323</v>
      </c>
      <c r="M831" s="10" t="s">
        <v>324</v>
      </c>
      <c r="N831" s="10" t="s">
        <v>323</v>
      </c>
      <c r="O831" s="10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2</v>
      </c>
    </row>
    <row r="832" spans="1:65">
      <c r="A832" s="32"/>
      <c r="B832" s="19"/>
      <c r="C832" s="8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107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8">
        <v>1</v>
      </c>
      <c r="C833" s="14">
        <v>1</v>
      </c>
      <c r="D833" s="21">
        <v>5</v>
      </c>
      <c r="E833" s="21">
        <v>5.21</v>
      </c>
      <c r="F833" s="22">
        <v>5.0999999999999996</v>
      </c>
      <c r="G833" s="21">
        <v>5.3</v>
      </c>
      <c r="H833" s="22">
        <v>4.9000000000000004</v>
      </c>
      <c r="I833" s="21">
        <v>6</v>
      </c>
      <c r="J833" s="22">
        <v>5.6</v>
      </c>
      <c r="K833" s="21">
        <v>4.7632599999999998</v>
      </c>
      <c r="L833" s="21">
        <v>4.7</v>
      </c>
      <c r="M833" s="21">
        <v>4.3</v>
      </c>
      <c r="N833" s="21">
        <v>4.4000000000000004</v>
      </c>
      <c r="O833" s="10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9">
        <v>1</v>
      </c>
      <c r="C834" s="8">
        <v>2</v>
      </c>
      <c r="D834" s="10">
        <v>4.8</v>
      </c>
      <c r="E834" s="10">
        <v>5.26</v>
      </c>
      <c r="F834" s="23">
        <v>5.0999999999999996</v>
      </c>
      <c r="G834" s="10">
        <v>5.2</v>
      </c>
      <c r="H834" s="23">
        <v>4.9000000000000004</v>
      </c>
      <c r="I834" s="10">
        <v>5.3</v>
      </c>
      <c r="J834" s="23">
        <v>5.3</v>
      </c>
      <c r="K834" s="10">
        <v>5.1253200000000003</v>
      </c>
      <c r="L834" s="10">
        <v>4.0999999999999996</v>
      </c>
      <c r="M834" s="10">
        <v>4.3</v>
      </c>
      <c r="N834" s="10">
        <v>4.4000000000000004</v>
      </c>
      <c r="O834" s="107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 t="e">
        <v>#N/A</v>
      </c>
    </row>
    <row r="835" spans="1:65">
      <c r="A835" s="32"/>
      <c r="B835" s="19">
        <v>1</v>
      </c>
      <c r="C835" s="8">
        <v>3</v>
      </c>
      <c r="D835" s="10">
        <v>3.9</v>
      </c>
      <c r="E835" s="10">
        <v>5.25</v>
      </c>
      <c r="F835" s="23">
        <v>5.0999999999999996</v>
      </c>
      <c r="G835" s="10">
        <v>5.35</v>
      </c>
      <c r="H835" s="23">
        <v>5.2</v>
      </c>
      <c r="I835" s="10">
        <v>5.3</v>
      </c>
      <c r="J835" s="23">
        <v>5.5</v>
      </c>
      <c r="K835" s="23">
        <v>5.02379</v>
      </c>
      <c r="L835" s="11">
        <v>4.3</v>
      </c>
      <c r="M835" s="11">
        <v>4.3</v>
      </c>
      <c r="N835" s="11">
        <v>4.4000000000000004</v>
      </c>
      <c r="O835" s="10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16</v>
      </c>
    </row>
    <row r="836" spans="1:65">
      <c r="A836" s="32"/>
      <c r="B836" s="19">
        <v>1</v>
      </c>
      <c r="C836" s="8">
        <v>4</v>
      </c>
      <c r="D836" s="10">
        <v>4</v>
      </c>
      <c r="E836" s="10">
        <v>5.27</v>
      </c>
      <c r="F836" s="99">
        <v>5.35</v>
      </c>
      <c r="G836" s="10">
        <v>5.4</v>
      </c>
      <c r="H836" s="23">
        <v>5.3</v>
      </c>
      <c r="I836" s="10">
        <v>5.6</v>
      </c>
      <c r="J836" s="23">
        <v>5.3</v>
      </c>
      <c r="K836" s="23">
        <v>4.8434400000000002</v>
      </c>
      <c r="L836" s="11">
        <v>4.4000000000000004</v>
      </c>
      <c r="M836" s="11">
        <v>4.3</v>
      </c>
      <c r="N836" s="11">
        <v>4.5</v>
      </c>
      <c r="O836" s="107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4.8913216666666672</v>
      </c>
    </row>
    <row r="837" spans="1:65">
      <c r="A837" s="32"/>
      <c r="B837" s="19">
        <v>1</v>
      </c>
      <c r="C837" s="8">
        <v>5</v>
      </c>
      <c r="D837" s="10">
        <v>3.9</v>
      </c>
      <c r="E837" s="10">
        <v>5.34</v>
      </c>
      <c r="F837" s="10">
        <v>5.2</v>
      </c>
      <c r="G837" s="10">
        <v>5.3</v>
      </c>
      <c r="H837" s="10">
        <v>4.8</v>
      </c>
      <c r="I837" s="10">
        <v>5.3</v>
      </c>
      <c r="J837" s="10">
        <v>5.4</v>
      </c>
      <c r="K837" s="10">
        <v>4.8546199999999997</v>
      </c>
      <c r="L837" s="10">
        <v>4.5</v>
      </c>
      <c r="M837" s="10">
        <v>4.3</v>
      </c>
      <c r="N837" s="10">
        <v>4.5999999999999996</v>
      </c>
      <c r="O837" s="10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124</v>
      </c>
    </row>
    <row r="838" spans="1:65">
      <c r="A838" s="32"/>
      <c r="B838" s="19">
        <v>1</v>
      </c>
      <c r="C838" s="8">
        <v>6</v>
      </c>
      <c r="D838" s="10">
        <v>3.8</v>
      </c>
      <c r="E838" s="10">
        <v>5.27</v>
      </c>
      <c r="F838" s="10">
        <v>5.05</v>
      </c>
      <c r="G838" s="10">
        <v>5.25</v>
      </c>
      <c r="H838" s="10">
        <v>5</v>
      </c>
      <c r="I838" s="10">
        <v>4.7</v>
      </c>
      <c r="J838" s="10">
        <v>5.5</v>
      </c>
      <c r="K838" s="10">
        <v>4.9568000000000003</v>
      </c>
      <c r="L838" s="10">
        <v>4.2</v>
      </c>
      <c r="M838" s="10">
        <v>4.5</v>
      </c>
      <c r="N838" s="10">
        <v>4.4000000000000004</v>
      </c>
      <c r="O838" s="10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20" t="s">
        <v>250</v>
      </c>
      <c r="C839" s="12"/>
      <c r="D839" s="24">
        <v>4.2333333333333334</v>
      </c>
      <c r="E839" s="24">
        <v>5.2666666666666666</v>
      </c>
      <c r="F839" s="24">
        <v>5.1499999999999995</v>
      </c>
      <c r="G839" s="24">
        <v>5.3</v>
      </c>
      <c r="H839" s="24">
        <v>5.0166666666666666</v>
      </c>
      <c r="I839" s="24">
        <v>5.3666666666666671</v>
      </c>
      <c r="J839" s="24">
        <v>5.4333333333333336</v>
      </c>
      <c r="K839" s="24">
        <v>4.9278716666666673</v>
      </c>
      <c r="L839" s="24">
        <v>4.3666666666666663</v>
      </c>
      <c r="M839" s="24">
        <v>4.333333333333333</v>
      </c>
      <c r="N839" s="24">
        <v>4.45</v>
      </c>
      <c r="O839" s="107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251</v>
      </c>
      <c r="C840" s="30"/>
      <c r="D840" s="11">
        <v>3.95</v>
      </c>
      <c r="E840" s="11">
        <v>5.2649999999999997</v>
      </c>
      <c r="F840" s="11">
        <v>5.0999999999999996</v>
      </c>
      <c r="G840" s="11">
        <v>5.3</v>
      </c>
      <c r="H840" s="11">
        <v>4.95</v>
      </c>
      <c r="I840" s="11">
        <v>5.3</v>
      </c>
      <c r="J840" s="11">
        <v>5.45</v>
      </c>
      <c r="K840" s="11">
        <v>4.90571</v>
      </c>
      <c r="L840" s="11">
        <v>4.3499999999999996</v>
      </c>
      <c r="M840" s="11">
        <v>4.3</v>
      </c>
      <c r="N840" s="11">
        <v>4.4000000000000004</v>
      </c>
      <c r="O840" s="10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3" t="s">
        <v>252</v>
      </c>
      <c r="C841" s="30"/>
      <c r="D841" s="25">
        <v>0.52408650685422276</v>
      </c>
      <c r="E841" s="25">
        <v>4.2268979957726244E-2</v>
      </c>
      <c r="F841" s="25">
        <v>0.10954451150103323</v>
      </c>
      <c r="G841" s="25">
        <v>7.0710678118654752E-2</v>
      </c>
      <c r="H841" s="25">
        <v>0.19407902170679509</v>
      </c>
      <c r="I841" s="25">
        <v>0.4273952113286561</v>
      </c>
      <c r="J841" s="25">
        <v>0.12110601416389963</v>
      </c>
      <c r="K841" s="25">
        <v>0.1331274076089019</v>
      </c>
      <c r="L841" s="25">
        <v>0.21602468994692883</v>
      </c>
      <c r="M841" s="25">
        <v>8.1649658092772678E-2</v>
      </c>
      <c r="N841" s="25">
        <v>8.3666002653407248E-2</v>
      </c>
      <c r="O841" s="107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A842" s="32"/>
      <c r="B842" s="3" t="s">
        <v>87</v>
      </c>
      <c r="C842" s="30"/>
      <c r="D842" s="13">
        <v>0.12379996224902899</v>
      </c>
      <c r="E842" s="13">
        <v>8.0257556881758695E-3</v>
      </c>
      <c r="F842" s="13">
        <v>2.1270778932239463E-2</v>
      </c>
      <c r="G842" s="13">
        <v>1.3341637380878256E-2</v>
      </c>
      <c r="H842" s="13">
        <v>3.8686848180756496E-2</v>
      </c>
      <c r="I842" s="13">
        <v>7.9638859253786845E-2</v>
      </c>
      <c r="J842" s="13">
        <v>2.2289450459613426E-2</v>
      </c>
      <c r="K842" s="13">
        <v>2.7015193701047116E-2</v>
      </c>
      <c r="L842" s="13">
        <v>4.9471303041281417E-2</v>
      </c>
      <c r="M842" s="13">
        <v>1.8842228790639851E-2</v>
      </c>
      <c r="N842" s="13">
        <v>1.8801348910878032E-2</v>
      </c>
      <c r="O842" s="10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A843" s="32"/>
      <c r="B843" s="3" t="s">
        <v>253</v>
      </c>
      <c r="C843" s="30"/>
      <c r="D843" s="13">
        <v>-0.13452158295321004</v>
      </c>
      <c r="E843" s="13">
        <v>7.6736928294431461E-2</v>
      </c>
      <c r="F843" s="13">
        <v>5.2885160895504102E-2</v>
      </c>
      <c r="G843" s="13">
        <v>8.3551718979839373E-2</v>
      </c>
      <c r="H843" s="13">
        <v>2.562599815387312E-2</v>
      </c>
      <c r="I843" s="13">
        <v>9.7181300350654976E-2</v>
      </c>
      <c r="J843" s="13">
        <v>0.11081088172147058</v>
      </c>
      <c r="K843" s="13">
        <v>7.4724179865497398E-3</v>
      </c>
      <c r="L843" s="13">
        <v>-0.10726242021157895</v>
      </c>
      <c r="M843" s="13">
        <v>-0.11407721089698675</v>
      </c>
      <c r="N843" s="13">
        <v>-9.0225443498059388E-2</v>
      </c>
      <c r="O843" s="10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2"/>
      <c r="B844" s="51" t="s">
        <v>254</v>
      </c>
      <c r="C844" s="52"/>
      <c r="D844" s="50">
        <v>1.51</v>
      </c>
      <c r="E844" s="50">
        <v>0.48</v>
      </c>
      <c r="F844" s="50">
        <v>0.26</v>
      </c>
      <c r="G844" s="50">
        <v>0.55000000000000004</v>
      </c>
      <c r="H844" s="50">
        <v>0</v>
      </c>
      <c r="I844" s="50">
        <v>0.67</v>
      </c>
      <c r="J844" s="50">
        <v>0.8</v>
      </c>
      <c r="K844" s="50">
        <v>0.17</v>
      </c>
      <c r="L844" s="50">
        <v>1.25</v>
      </c>
      <c r="M844" s="50">
        <v>1.32</v>
      </c>
      <c r="N844" s="50">
        <v>1.0900000000000001</v>
      </c>
      <c r="O844" s="107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B845" s="33"/>
      <c r="C845" s="20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BM845" s="60"/>
    </row>
    <row r="846" spans="1:65" ht="15">
      <c r="B846" s="34" t="s">
        <v>657</v>
      </c>
      <c r="BM846" s="29" t="s">
        <v>67</v>
      </c>
    </row>
    <row r="847" spans="1:65" ht="15">
      <c r="A847" s="26" t="s">
        <v>15</v>
      </c>
      <c r="B847" s="18" t="s">
        <v>123</v>
      </c>
      <c r="C847" s="15" t="s">
        <v>124</v>
      </c>
      <c r="D847" s="16" t="s">
        <v>229</v>
      </c>
      <c r="E847" s="17" t="s">
        <v>229</v>
      </c>
      <c r="F847" s="17" t="s">
        <v>229</v>
      </c>
      <c r="G847" s="17" t="s">
        <v>229</v>
      </c>
      <c r="H847" s="17" t="s">
        <v>229</v>
      </c>
      <c r="I847" s="17" t="s">
        <v>229</v>
      </c>
      <c r="J847" s="17" t="s">
        <v>229</v>
      </c>
      <c r="K847" s="17" t="s">
        <v>229</v>
      </c>
      <c r="L847" s="17" t="s">
        <v>229</v>
      </c>
      <c r="M847" s="17" t="s">
        <v>229</v>
      </c>
      <c r="N847" s="17" t="s">
        <v>229</v>
      </c>
      <c r="O847" s="17" t="s">
        <v>229</v>
      </c>
      <c r="P847" s="17" t="s">
        <v>229</v>
      </c>
      <c r="Q847" s="17" t="s">
        <v>229</v>
      </c>
      <c r="R847" s="17" t="s">
        <v>229</v>
      </c>
      <c r="S847" s="17" t="s">
        <v>229</v>
      </c>
      <c r="T847" s="17" t="s">
        <v>229</v>
      </c>
      <c r="U847" s="17" t="s">
        <v>229</v>
      </c>
      <c r="V847" s="17" t="s">
        <v>229</v>
      </c>
      <c r="W847" s="17" t="s">
        <v>229</v>
      </c>
      <c r="X847" s="17" t="s">
        <v>229</v>
      </c>
      <c r="Y847" s="17" t="s">
        <v>229</v>
      </c>
      <c r="Z847" s="17" t="s">
        <v>229</v>
      </c>
      <c r="AA847" s="17" t="s">
        <v>229</v>
      </c>
      <c r="AB847" s="17" t="s">
        <v>229</v>
      </c>
      <c r="AC847" s="107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</v>
      </c>
    </row>
    <row r="848" spans="1:65">
      <c r="A848" s="32"/>
      <c r="B848" s="19" t="s">
        <v>230</v>
      </c>
      <c r="C848" s="8" t="s">
        <v>230</v>
      </c>
      <c r="D848" s="105" t="s">
        <v>286</v>
      </c>
      <c r="E848" s="106" t="s">
        <v>231</v>
      </c>
      <c r="F848" s="106" t="s">
        <v>277</v>
      </c>
      <c r="G848" s="106" t="s">
        <v>232</v>
      </c>
      <c r="H848" s="106" t="s">
        <v>292</v>
      </c>
      <c r="I848" s="106" t="s">
        <v>278</v>
      </c>
      <c r="J848" s="106" t="s">
        <v>233</v>
      </c>
      <c r="K848" s="106" t="s">
        <v>234</v>
      </c>
      <c r="L848" s="106" t="s">
        <v>235</v>
      </c>
      <c r="M848" s="106" t="s">
        <v>236</v>
      </c>
      <c r="N848" s="106" t="s">
        <v>237</v>
      </c>
      <c r="O848" s="106" t="s">
        <v>238</v>
      </c>
      <c r="P848" s="106" t="s">
        <v>239</v>
      </c>
      <c r="Q848" s="106" t="s">
        <v>240</v>
      </c>
      <c r="R848" s="106" t="s">
        <v>241</v>
      </c>
      <c r="S848" s="106" t="s">
        <v>242</v>
      </c>
      <c r="T848" s="106" t="s">
        <v>243</v>
      </c>
      <c r="U848" s="106" t="s">
        <v>244</v>
      </c>
      <c r="V848" s="106" t="s">
        <v>245</v>
      </c>
      <c r="W848" s="106" t="s">
        <v>246</v>
      </c>
      <c r="X848" s="106" t="s">
        <v>247</v>
      </c>
      <c r="Y848" s="106" t="s">
        <v>279</v>
      </c>
      <c r="Z848" s="106" t="s">
        <v>249</v>
      </c>
      <c r="AA848" s="106" t="s">
        <v>280</v>
      </c>
      <c r="AB848" s="106" t="s">
        <v>281</v>
      </c>
      <c r="AC848" s="107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 t="s">
        <v>3</v>
      </c>
    </row>
    <row r="849" spans="1:65">
      <c r="A849" s="32"/>
      <c r="B849" s="19"/>
      <c r="C849" s="8"/>
      <c r="D849" s="9" t="s">
        <v>323</v>
      </c>
      <c r="E849" s="10" t="s">
        <v>323</v>
      </c>
      <c r="F849" s="10" t="s">
        <v>323</v>
      </c>
      <c r="G849" s="10" t="s">
        <v>323</v>
      </c>
      <c r="H849" s="10" t="s">
        <v>125</v>
      </c>
      <c r="I849" s="10" t="s">
        <v>324</v>
      </c>
      <c r="J849" s="10" t="s">
        <v>324</v>
      </c>
      <c r="K849" s="10" t="s">
        <v>324</v>
      </c>
      <c r="L849" s="10" t="s">
        <v>323</v>
      </c>
      <c r="M849" s="10" t="s">
        <v>125</v>
      </c>
      <c r="N849" s="10" t="s">
        <v>324</v>
      </c>
      <c r="O849" s="10" t="s">
        <v>324</v>
      </c>
      <c r="P849" s="10" t="s">
        <v>324</v>
      </c>
      <c r="Q849" s="10" t="s">
        <v>324</v>
      </c>
      <c r="R849" s="10" t="s">
        <v>324</v>
      </c>
      <c r="S849" s="10" t="s">
        <v>324</v>
      </c>
      <c r="T849" s="10" t="s">
        <v>324</v>
      </c>
      <c r="U849" s="10" t="s">
        <v>323</v>
      </c>
      <c r="V849" s="10" t="s">
        <v>324</v>
      </c>
      <c r="W849" s="10" t="s">
        <v>323</v>
      </c>
      <c r="X849" s="10" t="s">
        <v>323</v>
      </c>
      <c r="Y849" s="10" t="s">
        <v>323</v>
      </c>
      <c r="Z849" s="10" t="s">
        <v>324</v>
      </c>
      <c r="AA849" s="10" t="s">
        <v>324</v>
      </c>
      <c r="AB849" s="10" t="s">
        <v>323</v>
      </c>
      <c r="AC849" s="107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2</v>
      </c>
    </row>
    <row r="850" spans="1:65">
      <c r="A850" s="32"/>
      <c r="B850" s="19"/>
      <c r="C850" s="8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107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3</v>
      </c>
    </row>
    <row r="851" spans="1:65">
      <c r="A851" s="32"/>
      <c r="B851" s="18">
        <v>1</v>
      </c>
      <c r="C851" s="14">
        <v>1</v>
      </c>
      <c r="D851" s="21">
        <v>1.6</v>
      </c>
      <c r="E851" s="21">
        <v>1.8</v>
      </c>
      <c r="F851" s="103">
        <v>2</v>
      </c>
      <c r="G851" s="21">
        <v>1.7</v>
      </c>
      <c r="H851" s="22">
        <v>1.8</v>
      </c>
      <c r="I851" s="21">
        <v>1.5</v>
      </c>
      <c r="J851" s="22">
        <v>1.7</v>
      </c>
      <c r="K851" s="97">
        <v>2</v>
      </c>
      <c r="L851" s="97">
        <v>2.2999999999999998</v>
      </c>
      <c r="M851" s="97" t="s">
        <v>98</v>
      </c>
      <c r="N851" s="21">
        <v>1.7</v>
      </c>
      <c r="O851" s="21">
        <v>1.7</v>
      </c>
      <c r="P851" s="21">
        <v>1.7</v>
      </c>
      <c r="Q851" s="21">
        <v>1.7</v>
      </c>
      <c r="R851" s="21">
        <v>1.8</v>
      </c>
      <c r="S851" s="21">
        <v>1.7</v>
      </c>
      <c r="T851" s="21">
        <v>1.5004398383202011</v>
      </c>
      <c r="U851" s="97">
        <v>2</v>
      </c>
      <c r="V851" s="21">
        <v>1.8</v>
      </c>
      <c r="W851" s="21">
        <v>1.8377600000000001</v>
      </c>
      <c r="X851" s="21">
        <v>2</v>
      </c>
      <c r="Y851" s="21">
        <v>1.6</v>
      </c>
      <c r="Z851" s="21">
        <v>2</v>
      </c>
      <c r="AA851" s="21">
        <v>1.6</v>
      </c>
      <c r="AB851" s="21">
        <v>1.52</v>
      </c>
      <c r="AC851" s="107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</v>
      </c>
    </row>
    <row r="852" spans="1:65">
      <c r="A852" s="32"/>
      <c r="B852" s="19">
        <v>1</v>
      </c>
      <c r="C852" s="8">
        <v>2</v>
      </c>
      <c r="D852" s="10">
        <v>1.7</v>
      </c>
      <c r="E852" s="10">
        <v>1.7</v>
      </c>
      <c r="F852" s="100">
        <v>2</v>
      </c>
      <c r="G852" s="10">
        <v>1.8</v>
      </c>
      <c r="H852" s="23">
        <v>1.7</v>
      </c>
      <c r="I852" s="10">
        <v>1.5</v>
      </c>
      <c r="J852" s="23">
        <v>1.7</v>
      </c>
      <c r="K852" s="98">
        <v>2</v>
      </c>
      <c r="L852" s="98">
        <v>2.2000000000000002</v>
      </c>
      <c r="M852" s="98" t="s">
        <v>98</v>
      </c>
      <c r="N852" s="10">
        <v>1.8</v>
      </c>
      <c r="O852" s="10">
        <v>1.7</v>
      </c>
      <c r="P852" s="10">
        <v>1.6</v>
      </c>
      <c r="Q852" s="10">
        <v>1.7</v>
      </c>
      <c r="R852" s="10">
        <v>1.8</v>
      </c>
      <c r="S852" s="10">
        <v>1.7</v>
      </c>
      <c r="T852" s="101">
        <v>1.2723984206884298</v>
      </c>
      <c r="U852" s="98">
        <v>2</v>
      </c>
      <c r="V852" s="10">
        <v>2</v>
      </c>
      <c r="W852" s="10">
        <v>1.8076000000000001</v>
      </c>
      <c r="X852" s="10">
        <v>2</v>
      </c>
      <c r="Y852" s="10">
        <v>1.4</v>
      </c>
      <c r="Z852" s="10">
        <v>1.9</v>
      </c>
      <c r="AA852" s="10">
        <v>1.6</v>
      </c>
      <c r="AB852" s="10">
        <v>1.56</v>
      </c>
      <c r="AC852" s="107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 t="e">
        <v>#N/A</v>
      </c>
    </row>
    <row r="853" spans="1:65">
      <c r="A853" s="32"/>
      <c r="B853" s="19">
        <v>1</v>
      </c>
      <c r="C853" s="8">
        <v>3</v>
      </c>
      <c r="D853" s="10">
        <v>1.7</v>
      </c>
      <c r="E853" s="10">
        <v>1.8</v>
      </c>
      <c r="F853" s="100">
        <v>2</v>
      </c>
      <c r="G853" s="10">
        <v>1.8</v>
      </c>
      <c r="H853" s="23">
        <v>1.7</v>
      </c>
      <c r="I853" s="10">
        <v>1.5</v>
      </c>
      <c r="J853" s="23">
        <v>1.8</v>
      </c>
      <c r="K853" s="100">
        <v>2</v>
      </c>
      <c r="L853" s="100">
        <v>2.2000000000000002</v>
      </c>
      <c r="M853" s="100" t="s">
        <v>98</v>
      </c>
      <c r="N853" s="11">
        <v>1.7</v>
      </c>
      <c r="O853" s="11">
        <v>1.8</v>
      </c>
      <c r="P853" s="11">
        <v>1.7</v>
      </c>
      <c r="Q853" s="11">
        <v>1.7</v>
      </c>
      <c r="R853" s="11">
        <v>1.9</v>
      </c>
      <c r="S853" s="11">
        <v>1.7</v>
      </c>
      <c r="T853" s="11">
        <v>1.4526658547133051</v>
      </c>
      <c r="U853" s="100">
        <v>2</v>
      </c>
      <c r="V853" s="11">
        <v>1.9</v>
      </c>
      <c r="W853" s="11">
        <v>1.7833300000000001</v>
      </c>
      <c r="X853" s="11">
        <v>1.9</v>
      </c>
      <c r="Y853" s="11">
        <v>1.5</v>
      </c>
      <c r="Z853" s="11">
        <v>1.9</v>
      </c>
      <c r="AA853" s="11">
        <v>1.6</v>
      </c>
      <c r="AB853" s="11">
        <v>1.56</v>
      </c>
      <c r="AC853" s="107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16</v>
      </c>
    </row>
    <row r="854" spans="1:65">
      <c r="A854" s="32"/>
      <c r="B854" s="19">
        <v>1</v>
      </c>
      <c r="C854" s="8">
        <v>4</v>
      </c>
      <c r="D854" s="10">
        <v>1.8</v>
      </c>
      <c r="E854" s="10">
        <v>1.7</v>
      </c>
      <c r="F854" s="100">
        <v>2</v>
      </c>
      <c r="G854" s="10">
        <v>1.7</v>
      </c>
      <c r="H854" s="23">
        <v>1.8</v>
      </c>
      <c r="I854" s="10">
        <v>1.5</v>
      </c>
      <c r="J854" s="23">
        <v>1.5</v>
      </c>
      <c r="K854" s="100">
        <v>2</v>
      </c>
      <c r="L854" s="100">
        <v>2.4</v>
      </c>
      <c r="M854" s="100" t="s">
        <v>98</v>
      </c>
      <c r="N854" s="11">
        <v>1.8</v>
      </c>
      <c r="O854" s="11">
        <v>1.8</v>
      </c>
      <c r="P854" s="11">
        <v>1.7</v>
      </c>
      <c r="Q854" s="11">
        <v>1.8</v>
      </c>
      <c r="R854" s="11">
        <v>1.9</v>
      </c>
      <c r="S854" s="11">
        <v>1.7</v>
      </c>
      <c r="T854" s="11">
        <v>1.453564651819603</v>
      </c>
      <c r="U854" s="100">
        <v>2</v>
      </c>
      <c r="V854" s="11">
        <v>1.9</v>
      </c>
      <c r="W854" s="11">
        <v>1.7945199999999999</v>
      </c>
      <c r="X854" s="11">
        <v>1.9</v>
      </c>
      <c r="Y854" s="11">
        <v>1.5</v>
      </c>
      <c r="Z854" s="11">
        <v>2</v>
      </c>
      <c r="AA854" s="11">
        <v>1.5</v>
      </c>
      <c r="AB854" s="11">
        <v>1.55</v>
      </c>
      <c r="AC854" s="107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1.7113552847888862</v>
      </c>
    </row>
    <row r="855" spans="1:65">
      <c r="A855" s="32"/>
      <c r="B855" s="19">
        <v>1</v>
      </c>
      <c r="C855" s="8">
        <v>5</v>
      </c>
      <c r="D855" s="10">
        <v>1.7</v>
      </c>
      <c r="E855" s="10">
        <v>1.9</v>
      </c>
      <c r="F855" s="98">
        <v>2</v>
      </c>
      <c r="G855" s="10">
        <v>1.8</v>
      </c>
      <c r="H855" s="10">
        <v>1.7</v>
      </c>
      <c r="I855" s="10">
        <v>1.5</v>
      </c>
      <c r="J855" s="10">
        <v>1.5</v>
      </c>
      <c r="K855" s="98">
        <v>2</v>
      </c>
      <c r="L855" s="98">
        <v>2.2999999999999998</v>
      </c>
      <c r="M855" s="98" t="s">
        <v>98</v>
      </c>
      <c r="N855" s="10">
        <v>1.7</v>
      </c>
      <c r="O855" s="10">
        <v>1.9</v>
      </c>
      <c r="P855" s="10">
        <v>1.7</v>
      </c>
      <c r="Q855" s="10">
        <v>1.8</v>
      </c>
      <c r="R855" s="10">
        <v>1.9</v>
      </c>
      <c r="S855" s="10">
        <v>1.7</v>
      </c>
      <c r="T855" s="10">
        <v>1.5352542222841274</v>
      </c>
      <c r="U855" s="98">
        <v>2</v>
      </c>
      <c r="V855" s="10">
        <v>1.8</v>
      </c>
      <c r="W855" s="10">
        <v>1.79053</v>
      </c>
      <c r="X855" s="10">
        <v>1.9</v>
      </c>
      <c r="Y855" s="10">
        <v>1.5</v>
      </c>
      <c r="Z855" s="10">
        <v>1.9</v>
      </c>
      <c r="AA855" s="101">
        <v>1.9</v>
      </c>
      <c r="AB855" s="10">
        <v>1.55</v>
      </c>
      <c r="AC855" s="107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125</v>
      </c>
    </row>
    <row r="856" spans="1:65">
      <c r="A856" s="32"/>
      <c r="B856" s="19">
        <v>1</v>
      </c>
      <c r="C856" s="8">
        <v>6</v>
      </c>
      <c r="D856" s="10">
        <v>1.7</v>
      </c>
      <c r="E856" s="10">
        <v>1.8</v>
      </c>
      <c r="F856" s="98">
        <v>2</v>
      </c>
      <c r="G856" s="10">
        <v>1.8</v>
      </c>
      <c r="H856" s="10">
        <v>1.7</v>
      </c>
      <c r="I856" s="10">
        <v>1.5</v>
      </c>
      <c r="J856" s="10">
        <v>1.4</v>
      </c>
      <c r="K856" s="98">
        <v>2</v>
      </c>
      <c r="L856" s="98">
        <v>2.2000000000000002</v>
      </c>
      <c r="M856" s="98" t="s">
        <v>98</v>
      </c>
      <c r="N856" s="10">
        <v>1.7</v>
      </c>
      <c r="O856" s="10">
        <v>1.8</v>
      </c>
      <c r="P856" s="10">
        <v>1.6</v>
      </c>
      <c r="Q856" s="10">
        <v>1.7</v>
      </c>
      <c r="R856" s="10">
        <v>1.8</v>
      </c>
      <c r="S856" s="10">
        <v>1.7</v>
      </c>
      <c r="T856" s="10">
        <v>1.4423039117513676</v>
      </c>
      <c r="U856" s="98">
        <v>2</v>
      </c>
      <c r="V856" s="10">
        <v>1.9</v>
      </c>
      <c r="W856" s="10">
        <v>1.82782</v>
      </c>
      <c r="X856" s="10">
        <v>1.9</v>
      </c>
      <c r="Y856" s="10">
        <v>1.5</v>
      </c>
      <c r="Z856" s="10">
        <v>1.9</v>
      </c>
      <c r="AA856" s="10">
        <v>1.7</v>
      </c>
      <c r="AB856" s="10">
        <v>1.52</v>
      </c>
      <c r="AC856" s="107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20" t="s">
        <v>250</v>
      </c>
      <c r="C857" s="12"/>
      <c r="D857" s="24">
        <v>1.7</v>
      </c>
      <c r="E857" s="24">
        <v>1.7833333333333334</v>
      </c>
      <c r="F857" s="24">
        <v>2</v>
      </c>
      <c r="G857" s="24">
        <v>1.7666666666666668</v>
      </c>
      <c r="H857" s="24">
        <v>1.7333333333333332</v>
      </c>
      <c r="I857" s="24">
        <v>1.5</v>
      </c>
      <c r="J857" s="24">
        <v>1.5999999999999999</v>
      </c>
      <c r="K857" s="24">
        <v>2</v>
      </c>
      <c r="L857" s="24">
        <v>2.2666666666666662</v>
      </c>
      <c r="M857" s="24" t="s">
        <v>738</v>
      </c>
      <c r="N857" s="24">
        <v>1.7333333333333332</v>
      </c>
      <c r="O857" s="24">
        <v>1.7833333333333334</v>
      </c>
      <c r="P857" s="24">
        <v>1.6666666666666667</v>
      </c>
      <c r="Q857" s="24">
        <v>1.7333333333333332</v>
      </c>
      <c r="R857" s="24">
        <v>1.8500000000000003</v>
      </c>
      <c r="S857" s="24">
        <v>1.7</v>
      </c>
      <c r="T857" s="24">
        <v>1.4427711499295057</v>
      </c>
      <c r="U857" s="24">
        <v>2</v>
      </c>
      <c r="V857" s="24">
        <v>1.8833333333333335</v>
      </c>
      <c r="W857" s="24">
        <v>1.8069266666666668</v>
      </c>
      <c r="X857" s="24">
        <v>1.9333333333333336</v>
      </c>
      <c r="Y857" s="24">
        <v>1.5</v>
      </c>
      <c r="Z857" s="24">
        <v>1.9333333333333333</v>
      </c>
      <c r="AA857" s="24">
        <v>1.6500000000000001</v>
      </c>
      <c r="AB857" s="24">
        <v>1.5433333333333332</v>
      </c>
      <c r="AC857" s="107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251</v>
      </c>
      <c r="C858" s="30"/>
      <c r="D858" s="11">
        <v>1.7</v>
      </c>
      <c r="E858" s="11">
        <v>1.8</v>
      </c>
      <c r="F858" s="11">
        <v>2</v>
      </c>
      <c r="G858" s="11">
        <v>1.8</v>
      </c>
      <c r="H858" s="11">
        <v>1.7</v>
      </c>
      <c r="I858" s="11">
        <v>1.5</v>
      </c>
      <c r="J858" s="11">
        <v>1.6</v>
      </c>
      <c r="K858" s="11">
        <v>2</v>
      </c>
      <c r="L858" s="11">
        <v>2.25</v>
      </c>
      <c r="M858" s="11" t="s">
        <v>738</v>
      </c>
      <c r="N858" s="11">
        <v>1.7</v>
      </c>
      <c r="O858" s="11">
        <v>1.8</v>
      </c>
      <c r="P858" s="11">
        <v>1.7</v>
      </c>
      <c r="Q858" s="11">
        <v>1.7</v>
      </c>
      <c r="R858" s="11">
        <v>1.85</v>
      </c>
      <c r="S858" s="11">
        <v>1.7</v>
      </c>
      <c r="T858" s="11">
        <v>1.453115253266454</v>
      </c>
      <c r="U858" s="11">
        <v>2</v>
      </c>
      <c r="V858" s="11">
        <v>1.9</v>
      </c>
      <c r="W858" s="11">
        <v>1.8010600000000001</v>
      </c>
      <c r="X858" s="11">
        <v>1.9</v>
      </c>
      <c r="Y858" s="11">
        <v>1.5</v>
      </c>
      <c r="Z858" s="11">
        <v>1.9</v>
      </c>
      <c r="AA858" s="11">
        <v>1.6</v>
      </c>
      <c r="AB858" s="11">
        <v>1.55</v>
      </c>
      <c r="AC858" s="107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252</v>
      </c>
      <c r="C859" s="30"/>
      <c r="D859" s="25">
        <v>6.3245553203367569E-2</v>
      </c>
      <c r="E859" s="25">
        <v>7.5277265270908097E-2</v>
      </c>
      <c r="F859" s="25">
        <v>0</v>
      </c>
      <c r="G859" s="25">
        <v>5.1639777949432274E-2</v>
      </c>
      <c r="H859" s="25">
        <v>5.1639777949432274E-2</v>
      </c>
      <c r="I859" s="25">
        <v>0</v>
      </c>
      <c r="J859" s="25">
        <v>0.1549193338482967</v>
      </c>
      <c r="K859" s="25">
        <v>0</v>
      </c>
      <c r="L859" s="25">
        <v>8.1649658092772456E-2</v>
      </c>
      <c r="M859" s="25" t="s">
        <v>738</v>
      </c>
      <c r="N859" s="25">
        <v>5.1639777949432274E-2</v>
      </c>
      <c r="O859" s="25">
        <v>7.5277265270908097E-2</v>
      </c>
      <c r="P859" s="25">
        <v>5.1639777949432156E-2</v>
      </c>
      <c r="Q859" s="25">
        <v>5.1639777949432274E-2</v>
      </c>
      <c r="R859" s="25">
        <v>5.4772255750516544E-2</v>
      </c>
      <c r="S859" s="25">
        <v>0</v>
      </c>
      <c r="T859" s="25">
        <v>9.0686588136539209E-2</v>
      </c>
      <c r="U859" s="25">
        <v>0</v>
      </c>
      <c r="V859" s="25">
        <v>7.527726527090807E-2</v>
      </c>
      <c r="W859" s="25">
        <v>2.1758942682645853E-2</v>
      </c>
      <c r="X859" s="25">
        <v>5.1639777949432267E-2</v>
      </c>
      <c r="Y859" s="25">
        <v>6.3245553203367638E-2</v>
      </c>
      <c r="Z859" s="25">
        <v>5.1639777949432274E-2</v>
      </c>
      <c r="AA859" s="25">
        <v>0.13784048752090217</v>
      </c>
      <c r="AB859" s="25">
        <v>1.8618986725025273E-2</v>
      </c>
      <c r="AC859" s="171"/>
      <c r="AD859" s="172"/>
      <c r="AE859" s="172"/>
      <c r="AF859" s="172"/>
      <c r="AG859" s="172"/>
      <c r="AH859" s="172"/>
      <c r="AI859" s="172"/>
      <c r="AJ859" s="172"/>
      <c r="AK859" s="172"/>
      <c r="AL859" s="172"/>
      <c r="AM859" s="172"/>
      <c r="AN859" s="172"/>
      <c r="AO859" s="172"/>
      <c r="AP859" s="172"/>
      <c r="AQ859" s="172"/>
      <c r="AR859" s="172"/>
      <c r="AS859" s="172"/>
      <c r="AT859" s="172"/>
      <c r="AU859" s="172"/>
      <c r="AV859" s="172"/>
      <c r="AW859" s="172"/>
      <c r="AX859" s="172"/>
      <c r="AY859" s="172"/>
      <c r="AZ859" s="172"/>
      <c r="BA859" s="172"/>
      <c r="BB859" s="172"/>
      <c r="BC859" s="172"/>
      <c r="BD859" s="172"/>
      <c r="BE859" s="172"/>
      <c r="BF859" s="172"/>
      <c r="BG859" s="172"/>
      <c r="BH859" s="172"/>
      <c r="BI859" s="172"/>
      <c r="BJ859" s="172"/>
      <c r="BK859" s="172"/>
      <c r="BL859" s="172"/>
      <c r="BM859" s="61"/>
    </row>
    <row r="860" spans="1:65">
      <c r="A860" s="32"/>
      <c r="B860" s="3" t="s">
        <v>87</v>
      </c>
      <c r="C860" s="30"/>
      <c r="D860" s="13">
        <v>3.7203266590216215E-2</v>
      </c>
      <c r="E860" s="13">
        <v>4.2211550619200802E-2</v>
      </c>
      <c r="F860" s="13">
        <v>0</v>
      </c>
      <c r="G860" s="13">
        <v>2.9230062990244679E-2</v>
      </c>
      <c r="H860" s="13">
        <v>2.9792179586210929E-2</v>
      </c>
      <c r="I860" s="13">
        <v>0</v>
      </c>
      <c r="J860" s="13">
        <v>9.6824583655185453E-2</v>
      </c>
      <c r="K860" s="13">
        <v>0</v>
      </c>
      <c r="L860" s="13">
        <v>3.6021907982105507E-2</v>
      </c>
      <c r="M860" s="13" t="s">
        <v>738</v>
      </c>
      <c r="N860" s="13">
        <v>2.9792179586210929E-2</v>
      </c>
      <c r="O860" s="13">
        <v>4.2211550619200802E-2</v>
      </c>
      <c r="P860" s="13">
        <v>3.0983866769659293E-2</v>
      </c>
      <c r="Q860" s="13">
        <v>2.9792179586210929E-2</v>
      </c>
      <c r="R860" s="13">
        <v>2.9606624730008937E-2</v>
      </c>
      <c r="S860" s="13">
        <v>0</v>
      </c>
      <c r="T860" s="13">
        <v>6.2855836936419329E-2</v>
      </c>
      <c r="U860" s="13">
        <v>0</v>
      </c>
      <c r="V860" s="13">
        <v>3.9970229347384811E-2</v>
      </c>
      <c r="W860" s="13">
        <v>1.2041962235681498E-2</v>
      </c>
      <c r="X860" s="13">
        <v>2.6710229973844271E-2</v>
      </c>
      <c r="Y860" s="13">
        <v>4.2163702135578428E-2</v>
      </c>
      <c r="Z860" s="13">
        <v>2.6710229973844278E-2</v>
      </c>
      <c r="AA860" s="13">
        <v>8.3539689406607373E-2</v>
      </c>
      <c r="AB860" s="13">
        <v>1.2064138266755037E-2</v>
      </c>
      <c r="AC860" s="107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3" t="s">
        <v>253</v>
      </c>
      <c r="C861" s="30"/>
      <c r="D861" s="13">
        <v>-6.6352585519885432E-3</v>
      </c>
      <c r="E861" s="13">
        <v>4.2059091518992453E-2</v>
      </c>
      <c r="F861" s="13">
        <v>0.16866440170354302</v>
      </c>
      <c r="G861" s="13">
        <v>3.2320221504796409E-2</v>
      </c>
      <c r="H861" s="13">
        <v>1.2842481476403655E-2</v>
      </c>
      <c r="I861" s="13">
        <v>-0.12350169872234285</v>
      </c>
      <c r="J861" s="13">
        <v>-6.5068478637165694E-2</v>
      </c>
      <c r="K861" s="13">
        <v>0.16866440170354302</v>
      </c>
      <c r="L861" s="13">
        <v>0.32448632193068172</v>
      </c>
      <c r="M861" s="13" t="s">
        <v>738</v>
      </c>
      <c r="N861" s="13">
        <v>1.2842481476403655E-2</v>
      </c>
      <c r="O861" s="13">
        <v>4.2059091518992453E-2</v>
      </c>
      <c r="P861" s="13">
        <v>-2.6112998580380853E-2</v>
      </c>
      <c r="Q861" s="13">
        <v>1.2842481476403655E-2</v>
      </c>
      <c r="R861" s="13">
        <v>8.1014571575777294E-2</v>
      </c>
      <c r="S861" s="13">
        <v>-6.6352585519885432E-3</v>
      </c>
      <c r="T861" s="13">
        <v>-0.15694235863625083</v>
      </c>
      <c r="U861" s="13">
        <v>0.16866440170354302</v>
      </c>
      <c r="V861" s="13">
        <v>0.1004923116041696</v>
      </c>
      <c r="W861" s="13">
        <v>5.5845435911088703E-2</v>
      </c>
      <c r="X861" s="13">
        <v>0.12970892164675818</v>
      </c>
      <c r="Y861" s="13">
        <v>-0.12350169872234285</v>
      </c>
      <c r="Z861" s="13">
        <v>0.12970892164675818</v>
      </c>
      <c r="AA861" s="13">
        <v>-3.5851868594577008E-2</v>
      </c>
      <c r="AB861" s="13">
        <v>-9.8180636685432754E-2</v>
      </c>
      <c r="AC861" s="107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2"/>
      <c r="B862" s="51" t="s">
        <v>254</v>
      </c>
      <c r="C862" s="52"/>
      <c r="D862" s="50">
        <v>0.22</v>
      </c>
      <c r="E862" s="50">
        <v>0.34</v>
      </c>
      <c r="F862" s="50" t="s">
        <v>255</v>
      </c>
      <c r="G862" s="50">
        <v>0.22</v>
      </c>
      <c r="H862" s="50">
        <v>0</v>
      </c>
      <c r="I862" s="50">
        <v>1.57</v>
      </c>
      <c r="J862" s="50">
        <v>0.9</v>
      </c>
      <c r="K862" s="50" t="s">
        <v>255</v>
      </c>
      <c r="L862" s="50">
        <v>3.6</v>
      </c>
      <c r="M862" s="50">
        <v>22.03</v>
      </c>
      <c r="N862" s="50">
        <v>0</v>
      </c>
      <c r="O862" s="50">
        <v>0.34</v>
      </c>
      <c r="P862" s="50">
        <v>0.45</v>
      </c>
      <c r="Q862" s="50">
        <v>0</v>
      </c>
      <c r="R862" s="50">
        <v>0.79</v>
      </c>
      <c r="S862" s="50">
        <v>0.22</v>
      </c>
      <c r="T862" s="50">
        <v>1.96</v>
      </c>
      <c r="U862" s="50" t="s">
        <v>255</v>
      </c>
      <c r="V862" s="50">
        <v>1.01</v>
      </c>
      <c r="W862" s="50">
        <v>0.5</v>
      </c>
      <c r="X862" s="50">
        <v>1.35</v>
      </c>
      <c r="Y862" s="50">
        <v>1.57</v>
      </c>
      <c r="Z862" s="50">
        <v>1.35</v>
      </c>
      <c r="AA862" s="50">
        <v>0.56000000000000005</v>
      </c>
      <c r="AB862" s="50">
        <v>1.28</v>
      </c>
      <c r="AC862" s="107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B863" s="33" t="s">
        <v>344</v>
      </c>
      <c r="C863" s="20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BM863" s="60"/>
    </row>
    <row r="864" spans="1:65">
      <c r="BM864" s="60"/>
    </row>
    <row r="865" spans="1:65" ht="15">
      <c r="B865" s="34" t="s">
        <v>658</v>
      </c>
      <c r="BM865" s="29" t="s">
        <v>67</v>
      </c>
    </row>
    <row r="866" spans="1:65" ht="15">
      <c r="A866" s="26" t="s">
        <v>18</v>
      </c>
      <c r="B866" s="18" t="s">
        <v>123</v>
      </c>
      <c r="C866" s="15" t="s">
        <v>124</v>
      </c>
      <c r="D866" s="16" t="s">
        <v>229</v>
      </c>
      <c r="E866" s="17" t="s">
        <v>229</v>
      </c>
      <c r="F866" s="17" t="s">
        <v>229</v>
      </c>
      <c r="G866" s="17" t="s">
        <v>229</v>
      </c>
      <c r="H866" s="17" t="s">
        <v>229</v>
      </c>
      <c r="I866" s="17" t="s">
        <v>229</v>
      </c>
      <c r="J866" s="17" t="s">
        <v>229</v>
      </c>
      <c r="K866" s="17" t="s">
        <v>229</v>
      </c>
      <c r="L866" s="17" t="s">
        <v>229</v>
      </c>
      <c r="M866" s="17" t="s">
        <v>229</v>
      </c>
      <c r="N866" s="17" t="s">
        <v>229</v>
      </c>
      <c r="O866" s="17" t="s">
        <v>229</v>
      </c>
      <c r="P866" s="17" t="s">
        <v>229</v>
      </c>
      <c r="Q866" s="17" t="s">
        <v>229</v>
      </c>
      <c r="R866" s="17" t="s">
        <v>229</v>
      </c>
      <c r="S866" s="17" t="s">
        <v>229</v>
      </c>
      <c r="T866" s="17" t="s">
        <v>229</v>
      </c>
      <c r="U866" s="17" t="s">
        <v>229</v>
      </c>
      <c r="V866" s="17" t="s">
        <v>229</v>
      </c>
      <c r="W866" s="17" t="s">
        <v>229</v>
      </c>
      <c r="X866" s="17" t="s">
        <v>229</v>
      </c>
      <c r="Y866" s="17" t="s">
        <v>229</v>
      </c>
      <c r="Z866" s="17" t="s">
        <v>229</v>
      </c>
      <c r="AA866" s="17" t="s">
        <v>229</v>
      </c>
      <c r="AB866" s="17" t="s">
        <v>229</v>
      </c>
      <c r="AC866" s="107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230</v>
      </c>
      <c r="C867" s="8" t="s">
        <v>230</v>
      </c>
      <c r="D867" s="105" t="s">
        <v>286</v>
      </c>
      <c r="E867" s="106" t="s">
        <v>231</v>
      </c>
      <c r="F867" s="106" t="s">
        <v>277</v>
      </c>
      <c r="G867" s="106" t="s">
        <v>232</v>
      </c>
      <c r="H867" s="106" t="s">
        <v>292</v>
      </c>
      <c r="I867" s="106" t="s">
        <v>278</v>
      </c>
      <c r="J867" s="106" t="s">
        <v>233</v>
      </c>
      <c r="K867" s="106" t="s">
        <v>234</v>
      </c>
      <c r="L867" s="106" t="s">
        <v>235</v>
      </c>
      <c r="M867" s="106" t="s">
        <v>236</v>
      </c>
      <c r="N867" s="106" t="s">
        <v>237</v>
      </c>
      <c r="O867" s="106" t="s">
        <v>238</v>
      </c>
      <c r="P867" s="106" t="s">
        <v>239</v>
      </c>
      <c r="Q867" s="106" t="s">
        <v>240</v>
      </c>
      <c r="R867" s="106" t="s">
        <v>241</v>
      </c>
      <c r="S867" s="106" t="s">
        <v>242</v>
      </c>
      <c r="T867" s="106" t="s">
        <v>243</v>
      </c>
      <c r="U867" s="106" t="s">
        <v>244</v>
      </c>
      <c r="V867" s="106" t="s">
        <v>245</v>
      </c>
      <c r="W867" s="106" t="s">
        <v>246</v>
      </c>
      <c r="X867" s="106" t="s">
        <v>247</v>
      </c>
      <c r="Y867" s="106" t="s">
        <v>279</v>
      </c>
      <c r="Z867" s="106" t="s">
        <v>249</v>
      </c>
      <c r="AA867" s="106" t="s">
        <v>280</v>
      </c>
      <c r="AB867" s="106" t="s">
        <v>281</v>
      </c>
      <c r="AC867" s="107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324</v>
      </c>
      <c r="E868" s="10" t="s">
        <v>323</v>
      </c>
      <c r="F868" s="10" t="s">
        <v>323</v>
      </c>
      <c r="G868" s="10" t="s">
        <v>323</v>
      </c>
      <c r="H868" s="10" t="s">
        <v>125</v>
      </c>
      <c r="I868" s="10" t="s">
        <v>324</v>
      </c>
      <c r="J868" s="10" t="s">
        <v>324</v>
      </c>
      <c r="K868" s="10" t="s">
        <v>324</v>
      </c>
      <c r="L868" s="10" t="s">
        <v>125</v>
      </c>
      <c r="M868" s="10" t="s">
        <v>125</v>
      </c>
      <c r="N868" s="10" t="s">
        <v>324</v>
      </c>
      <c r="O868" s="10" t="s">
        <v>324</v>
      </c>
      <c r="P868" s="10" t="s">
        <v>324</v>
      </c>
      <c r="Q868" s="10" t="s">
        <v>324</v>
      </c>
      <c r="R868" s="10" t="s">
        <v>324</v>
      </c>
      <c r="S868" s="10" t="s">
        <v>324</v>
      </c>
      <c r="T868" s="10" t="s">
        <v>324</v>
      </c>
      <c r="U868" s="10" t="s">
        <v>323</v>
      </c>
      <c r="V868" s="10" t="s">
        <v>324</v>
      </c>
      <c r="W868" s="10" t="s">
        <v>323</v>
      </c>
      <c r="X868" s="10" t="s">
        <v>323</v>
      </c>
      <c r="Y868" s="10" t="s">
        <v>323</v>
      </c>
      <c r="Z868" s="10" t="s">
        <v>324</v>
      </c>
      <c r="AA868" s="10" t="s">
        <v>125</v>
      </c>
      <c r="AB868" s="10" t="s">
        <v>323</v>
      </c>
      <c r="AC868" s="107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1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107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2</v>
      </c>
    </row>
    <row r="870" spans="1:65">
      <c r="A870" s="32"/>
      <c r="B870" s="18">
        <v>1</v>
      </c>
      <c r="C870" s="14">
        <v>1</v>
      </c>
      <c r="D870" s="208">
        <v>44.6</v>
      </c>
      <c r="E870" s="208">
        <v>49.86</v>
      </c>
      <c r="F870" s="214">
        <v>46.5</v>
      </c>
      <c r="G870" s="208">
        <v>45.5</v>
      </c>
      <c r="H870" s="214">
        <v>46</v>
      </c>
      <c r="I870" s="208">
        <v>45</v>
      </c>
      <c r="J870" s="214">
        <v>50</v>
      </c>
      <c r="K870" s="208">
        <v>44.8</v>
      </c>
      <c r="L870" s="208">
        <v>47.9</v>
      </c>
      <c r="M870" s="173">
        <v>39</v>
      </c>
      <c r="N870" s="208">
        <v>46.9</v>
      </c>
      <c r="O870" s="208">
        <v>46.4</v>
      </c>
      <c r="P870" s="208">
        <v>50.3</v>
      </c>
      <c r="Q870" s="208">
        <v>47.8</v>
      </c>
      <c r="R870" s="208">
        <v>52.6</v>
      </c>
      <c r="S870" s="208">
        <v>55</v>
      </c>
      <c r="T870" s="173">
        <v>55.657927747472527</v>
      </c>
      <c r="U870" s="208">
        <v>47.9</v>
      </c>
      <c r="V870" s="208">
        <v>41.3</v>
      </c>
      <c r="W870" s="208">
        <v>43.10886</v>
      </c>
      <c r="X870" s="208">
        <v>47.3</v>
      </c>
      <c r="Y870" s="208">
        <v>44</v>
      </c>
      <c r="Z870" s="208">
        <v>47</v>
      </c>
      <c r="AA870" s="208">
        <v>44.5</v>
      </c>
      <c r="AB870" s="208">
        <v>43</v>
      </c>
      <c r="AC870" s="174"/>
      <c r="AD870" s="175"/>
      <c r="AE870" s="175"/>
      <c r="AF870" s="175"/>
      <c r="AG870" s="175"/>
      <c r="AH870" s="175"/>
      <c r="AI870" s="175"/>
      <c r="AJ870" s="175"/>
      <c r="AK870" s="175"/>
      <c r="AL870" s="175"/>
      <c r="AM870" s="175"/>
      <c r="AN870" s="175"/>
      <c r="AO870" s="175"/>
      <c r="AP870" s="175"/>
      <c r="AQ870" s="175"/>
      <c r="AR870" s="175"/>
      <c r="AS870" s="175"/>
      <c r="AT870" s="175"/>
      <c r="AU870" s="175"/>
      <c r="AV870" s="175"/>
      <c r="AW870" s="175"/>
      <c r="AX870" s="175"/>
      <c r="AY870" s="175"/>
      <c r="AZ870" s="175"/>
      <c r="BA870" s="175"/>
      <c r="BB870" s="175"/>
      <c r="BC870" s="175"/>
      <c r="BD870" s="175"/>
      <c r="BE870" s="175"/>
      <c r="BF870" s="175"/>
      <c r="BG870" s="175"/>
      <c r="BH870" s="175"/>
      <c r="BI870" s="175"/>
      <c r="BJ870" s="175"/>
      <c r="BK870" s="175"/>
      <c r="BL870" s="175"/>
      <c r="BM870" s="176">
        <v>1</v>
      </c>
    </row>
    <row r="871" spans="1:65">
      <c r="A871" s="32"/>
      <c r="B871" s="19">
        <v>1</v>
      </c>
      <c r="C871" s="8">
        <v>2</v>
      </c>
      <c r="D871" s="209">
        <v>45.2</v>
      </c>
      <c r="E871" s="209">
        <v>48.83</v>
      </c>
      <c r="F871" s="215">
        <v>46.5</v>
      </c>
      <c r="G871" s="209">
        <v>45</v>
      </c>
      <c r="H871" s="215">
        <v>46.1</v>
      </c>
      <c r="I871" s="209">
        <v>45</v>
      </c>
      <c r="J871" s="215">
        <v>52</v>
      </c>
      <c r="K871" s="209">
        <v>43.8</v>
      </c>
      <c r="L871" s="209">
        <v>47.2</v>
      </c>
      <c r="M871" s="177">
        <v>39</v>
      </c>
      <c r="N871" s="209">
        <v>48.5</v>
      </c>
      <c r="O871" s="209">
        <v>46.7</v>
      </c>
      <c r="P871" s="209">
        <v>47.8</v>
      </c>
      <c r="Q871" s="209">
        <v>46.6</v>
      </c>
      <c r="R871" s="209">
        <v>49.8</v>
      </c>
      <c r="S871" s="209">
        <v>54</v>
      </c>
      <c r="T871" s="177">
        <v>54.038257773693921</v>
      </c>
      <c r="U871" s="209">
        <v>47.8</v>
      </c>
      <c r="V871" s="209">
        <v>42.8</v>
      </c>
      <c r="W871" s="209">
        <v>45.156190000000002</v>
      </c>
      <c r="X871" s="209">
        <v>46.8</v>
      </c>
      <c r="Y871" s="209">
        <v>44</v>
      </c>
      <c r="Z871" s="209">
        <v>46.6</v>
      </c>
      <c r="AA871" s="209">
        <v>44.9</v>
      </c>
      <c r="AB871" s="209">
        <v>44</v>
      </c>
      <c r="AC871" s="174"/>
      <c r="AD871" s="175"/>
      <c r="AE871" s="175"/>
      <c r="AF871" s="175"/>
      <c r="AG871" s="175"/>
      <c r="AH871" s="175"/>
      <c r="AI871" s="175"/>
      <c r="AJ871" s="175"/>
      <c r="AK871" s="175"/>
      <c r="AL871" s="175"/>
      <c r="AM871" s="175"/>
      <c r="AN871" s="175"/>
      <c r="AO871" s="175"/>
      <c r="AP871" s="175"/>
      <c r="AQ871" s="175"/>
      <c r="AR871" s="175"/>
      <c r="AS871" s="175"/>
      <c r="AT871" s="175"/>
      <c r="AU871" s="175"/>
      <c r="AV871" s="175"/>
      <c r="AW871" s="175"/>
      <c r="AX871" s="175"/>
      <c r="AY871" s="175"/>
      <c r="AZ871" s="175"/>
      <c r="BA871" s="175"/>
      <c r="BB871" s="175"/>
      <c r="BC871" s="175"/>
      <c r="BD871" s="175"/>
      <c r="BE871" s="175"/>
      <c r="BF871" s="175"/>
      <c r="BG871" s="175"/>
      <c r="BH871" s="175"/>
      <c r="BI871" s="175"/>
      <c r="BJ871" s="175"/>
      <c r="BK871" s="175"/>
      <c r="BL871" s="175"/>
      <c r="BM871" s="176" t="e">
        <v>#N/A</v>
      </c>
    </row>
    <row r="872" spans="1:65">
      <c r="A872" s="32"/>
      <c r="B872" s="19">
        <v>1</v>
      </c>
      <c r="C872" s="8">
        <v>3</v>
      </c>
      <c r="D872" s="209">
        <v>48.8</v>
      </c>
      <c r="E872" s="209">
        <v>48.49</v>
      </c>
      <c r="F872" s="215">
        <v>45</v>
      </c>
      <c r="G872" s="209">
        <v>45.5</v>
      </c>
      <c r="H872" s="215">
        <v>45.4</v>
      </c>
      <c r="I872" s="209">
        <v>45</v>
      </c>
      <c r="J872" s="215">
        <v>50</v>
      </c>
      <c r="K872" s="215">
        <v>46.6</v>
      </c>
      <c r="L872" s="180">
        <v>47.6</v>
      </c>
      <c r="M872" s="211">
        <v>39</v>
      </c>
      <c r="N872" s="180">
        <v>47.1</v>
      </c>
      <c r="O872" s="180">
        <v>46.2</v>
      </c>
      <c r="P872" s="180">
        <v>50.7</v>
      </c>
      <c r="Q872" s="180">
        <v>48.5</v>
      </c>
      <c r="R872" s="180">
        <v>50.2</v>
      </c>
      <c r="S872" s="180">
        <v>55</v>
      </c>
      <c r="T872" s="211">
        <v>54.588873001891486</v>
      </c>
      <c r="U872" s="180">
        <v>48.2</v>
      </c>
      <c r="V872" s="180">
        <v>39.1</v>
      </c>
      <c r="W872" s="180">
        <v>44.070059999999998</v>
      </c>
      <c r="X872" s="180">
        <v>47.9</v>
      </c>
      <c r="Y872" s="180">
        <v>45</v>
      </c>
      <c r="Z872" s="180">
        <v>47.4</v>
      </c>
      <c r="AA872" s="180">
        <v>45.6</v>
      </c>
      <c r="AB872" s="180">
        <v>45</v>
      </c>
      <c r="AC872" s="174"/>
      <c r="AD872" s="175"/>
      <c r="AE872" s="175"/>
      <c r="AF872" s="175"/>
      <c r="AG872" s="175"/>
      <c r="AH872" s="175"/>
      <c r="AI872" s="175"/>
      <c r="AJ872" s="175"/>
      <c r="AK872" s="175"/>
      <c r="AL872" s="175"/>
      <c r="AM872" s="175"/>
      <c r="AN872" s="175"/>
      <c r="AO872" s="175"/>
      <c r="AP872" s="175"/>
      <c r="AQ872" s="175"/>
      <c r="AR872" s="175"/>
      <c r="AS872" s="175"/>
      <c r="AT872" s="175"/>
      <c r="AU872" s="175"/>
      <c r="AV872" s="175"/>
      <c r="AW872" s="175"/>
      <c r="AX872" s="175"/>
      <c r="AY872" s="175"/>
      <c r="AZ872" s="175"/>
      <c r="BA872" s="175"/>
      <c r="BB872" s="175"/>
      <c r="BC872" s="175"/>
      <c r="BD872" s="175"/>
      <c r="BE872" s="175"/>
      <c r="BF872" s="175"/>
      <c r="BG872" s="175"/>
      <c r="BH872" s="175"/>
      <c r="BI872" s="175"/>
      <c r="BJ872" s="175"/>
      <c r="BK872" s="175"/>
      <c r="BL872" s="175"/>
      <c r="BM872" s="176">
        <v>16</v>
      </c>
    </row>
    <row r="873" spans="1:65">
      <c r="A873" s="32"/>
      <c r="B873" s="19">
        <v>1</v>
      </c>
      <c r="C873" s="8">
        <v>4</v>
      </c>
      <c r="D873" s="209">
        <v>48.8</v>
      </c>
      <c r="E873" s="209">
        <v>47.86</v>
      </c>
      <c r="F873" s="215">
        <v>45.5</v>
      </c>
      <c r="G873" s="209">
        <v>45.5</v>
      </c>
      <c r="H873" s="215">
        <v>46</v>
      </c>
      <c r="I873" s="209">
        <v>45</v>
      </c>
      <c r="J873" s="215">
        <v>51</v>
      </c>
      <c r="K873" s="215">
        <v>46.1</v>
      </c>
      <c r="L873" s="180">
        <v>45.7</v>
      </c>
      <c r="M873" s="211">
        <v>41</v>
      </c>
      <c r="N873" s="180">
        <v>48.4</v>
      </c>
      <c r="O873" s="180">
        <v>49.3</v>
      </c>
      <c r="P873" s="180">
        <v>48.7</v>
      </c>
      <c r="Q873" s="180">
        <v>48</v>
      </c>
      <c r="R873" s="180">
        <v>51.8</v>
      </c>
      <c r="S873" s="180">
        <v>54</v>
      </c>
      <c r="T873" s="211">
        <v>55.628381030741686</v>
      </c>
      <c r="U873" s="180">
        <v>48</v>
      </c>
      <c r="V873" s="180">
        <v>38</v>
      </c>
      <c r="W873" s="180">
        <v>44.695450000000001</v>
      </c>
      <c r="X873" s="180">
        <v>46.8</v>
      </c>
      <c r="Y873" s="180">
        <v>44</v>
      </c>
      <c r="Z873" s="180">
        <v>47.1</v>
      </c>
      <c r="AA873" s="180">
        <v>46</v>
      </c>
      <c r="AB873" s="180">
        <v>44</v>
      </c>
      <c r="AC873" s="174"/>
      <c r="AD873" s="175"/>
      <c r="AE873" s="175"/>
      <c r="AF873" s="175"/>
      <c r="AG873" s="175"/>
      <c r="AH873" s="175"/>
      <c r="AI873" s="175"/>
      <c r="AJ873" s="175"/>
      <c r="AK873" s="175"/>
      <c r="AL873" s="175"/>
      <c r="AM873" s="175"/>
      <c r="AN873" s="175"/>
      <c r="AO873" s="175"/>
      <c r="AP873" s="175"/>
      <c r="AQ873" s="175"/>
      <c r="AR873" s="175"/>
      <c r="AS873" s="175"/>
      <c r="AT873" s="175"/>
      <c r="AU873" s="175"/>
      <c r="AV873" s="175"/>
      <c r="AW873" s="175"/>
      <c r="AX873" s="175"/>
      <c r="AY873" s="175"/>
      <c r="AZ873" s="175"/>
      <c r="BA873" s="175"/>
      <c r="BB873" s="175"/>
      <c r="BC873" s="175"/>
      <c r="BD873" s="175"/>
      <c r="BE873" s="175"/>
      <c r="BF873" s="175"/>
      <c r="BG873" s="175"/>
      <c r="BH873" s="175"/>
      <c r="BI873" s="175"/>
      <c r="BJ873" s="175"/>
      <c r="BK873" s="175"/>
      <c r="BL873" s="175"/>
      <c r="BM873" s="176">
        <v>46.93285355072463</v>
      </c>
    </row>
    <row r="874" spans="1:65">
      <c r="A874" s="32"/>
      <c r="B874" s="19">
        <v>1</v>
      </c>
      <c r="C874" s="8">
        <v>5</v>
      </c>
      <c r="D874" s="209">
        <v>48</v>
      </c>
      <c r="E874" s="209">
        <v>49.38</v>
      </c>
      <c r="F874" s="209">
        <v>46.5</v>
      </c>
      <c r="G874" s="209">
        <v>45.5</v>
      </c>
      <c r="H874" s="209">
        <v>45.2</v>
      </c>
      <c r="I874" s="209">
        <v>45</v>
      </c>
      <c r="J874" s="209">
        <v>49</v>
      </c>
      <c r="K874" s="209">
        <v>42.6</v>
      </c>
      <c r="L874" s="209">
        <v>48.7</v>
      </c>
      <c r="M874" s="177">
        <v>40</v>
      </c>
      <c r="N874" s="209">
        <v>47.1</v>
      </c>
      <c r="O874" s="216">
        <v>51</v>
      </c>
      <c r="P874" s="209">
        <v>50.1</v>
      </c>
      <c r="Q874" s="209">
        <v>48.1</v>
      </c>
      <c r="R874" s="209">
        <v>50.7</v>
      </c>
      <c r="S874" s="209">
        <v>55</v>
      </c>
      <c r="T874" s="177">
        <v>55.045264398571497</v>
      </c>
      <c r="U874" s="209">
        <v>48</v>
      </c>
      <c r="V874" s="209">
        <v>40.9</v>
      </c>
      <c r="W874" s="209">
        <v>43.987769999999998</v>
      </c>
      <c r="X874" s="209">
        <v>48.3</v>
      </c>
      <c r="Y874" s="209">
        <v>44</v>
      </c>
      <c r="Z874" s="209">
        <v>47.6</v>
      </c>
      <c r="AA874" s="209">
        <v>44.6</v>
      </c>
      <c r="AB874" s="209">
        <v>43</v>
      </c>
      <c r="AC874" s="174"/>
      <c r="AD874" s="175"/>
      <c r="AE874" s="175"/>
      <c r="AF874" s="175"/>
      <c r="AG874" s="175"/>
      <c r="AH874" s="175"/>
      <c r="AI874" s="175"/>
      <c r="AJ874" s="175"/>
      <c r="AK874" s="175"/>
      <c r="AL874" s="175"/>
      <c r="AM874" s="175"/>
      <c r="AN874" s="175"/>
      <c r="AO874" s="175"/>
      <c r="AP874" s="175"/>
      <c r="AQ874" s="175"/>
      <c r="AR874" s="175"/>
      <c r="AS874" s="175"/>
      <c r="AT874" s="175"/>
      <c r="AU874" s="175"/>
      <c r="AV874" s="175"/>
      <c r="AW874" s="175"/>
      <c r="AX874" s="175"/>
      <c r="AY874" s="175"/>
      <c r="AZ874" s="175"/>
      <c r="BA874" s="175"/>
      <c r="BB874" s="175"/>
      <c r="BC874" s="175"/>
      <c r="BD874" s="175"/>
      <c r="BE874" s="175"/>
      <c r="BF874" s="175"/>
      <c r="BG874" s="175"/>
      <c r="BH874" s="175"/>
      <c r="BI874" s="175"/>
      <c r="BJ874" s="175"/>
      <c r="BK874" s="175"/>
      <c r="BL874" s="175"/>
      <c r="BM874" s="176">
        <v>126</v>
      </c>
    </row>
    <row r="875" spans="1:65">
      <c r="A875" s="32"/>
      <c r="B875" s="19">
        <v>1</v>
      </c>
      <c r="C875" s="8">
        <v>6</v>
      </c>
      <c r="D875" s="209">
        <v>48.3</v>
      </c>
      <c r="E875" s="209">
        <v>48.49</v>
      </c>
      <c r="F875" s="209">
        <v>46</v>
      </c>
      <c r="G875" s="209">
        <v>45</v>
      </c>
      <c r="H875" s="209">
        <v>45.6</v>
      </c>
      <c r="I875" s="209">
        <v>45</v>
      </c>
      <c r="J875" s="209">
        <v>52</v>
      </c>
      <c r="K875" s="209">
        <v>46.6</v>
      </c>
      <c r="L875" s="209">
        <v>48.9</v>
      </c>
      <c r="M875" s="177">
        <v>38</v>
      </c>
      <c r="N875" s="209">
        <v>49.4</v>
      </c>
      <c r="O875" s="209">
        <v>46.5</v>
      </c>
      <c r="P875" s="209">
        <v>47.9</v>
      </c>
      <c r="Q875" s="209">
        <v>46.2</v>
      </c>
      <c r="R875" s="209">
        <v>51.1</v>
      </c>
      <c r="S875" s="216">
        <v>56</v>
      </c>
      <c r="T875" s="216">
        <v>51.07890136043472</v>
      </c>
      <c r="U875" s="209">
        <v>48.5</v>
      </c>
      <c r="V875" s="209">
        <v>42.1</v>
      </c>
      <c r="W875" s="209">
        <v>44.28546</v>
      </c>
      <c r="X875" s="209">
        <v>46.6</v>
      </c>
      <c r="Y875" s="209">
        <v>44</v>
      </c>
      <c r="Z875" s="209">
        <v>47.4</v>
      </c>
      <c r="AA875" s="209">
        <v>45</v>
      </c>
      <c r="AB875" s="209">
        <v>44</v>
      </c>
      <c r="AC875" s="174"/>
      <c r="AD875" s="175"/>
      <c r="AE875" s="175"/>
      <c r="AF875" s="175"/>
      <c r="AG875" s="175"/>
      <c r="AH875" s="175"/>
      <c r="AI875" s="175"/>
      <c r="AJ875" s="175"/>
      <c r="AK875" s="175"/>
      <c r="AL875" s="175"/>
      <c r="AM875" s="175"/>
      <c r="AN875" s="175"/>
      <c r="AO875" s="175"/>
      <c r="AP875" s="175"/>
      <c r="AQ875" s="175"/>
      <c r="AR875" s="175"/>
      <c r="AS875" s="175"/>
      <c r="AT875" s="175"/>
      <c r="AU875" s="175"/>
      <c r="AV875" s="175"/>
      <c r="AW875" s="175"/>
      <c r="AX875" s="175"/>
      <c r="AY875" s="175"/>
      <c r="AZ875" s="175"/>
      <c r="BA875" s="175"/>
      <c r="BB875" s="175"/>
      <c r="BC875" s="175"/>
      <c r="BD875" s="175"/>
      <c r="BE875" s="175"/>
      <c r="BF875" s="175"/>
      <c r="BG875" s="175"/>
      <c r="BH875" s="175"/>
      <c r="BI875" s="175"/>
      <c r="BJ875" s="175"/>
      <c r="BK875" s="175"/>
      <c r="BL875" s="175"/>
      <c r="BM875" s="178"/>
    </row>
    <row r="876" spans="1:65">
      <c r="A876" s="32"/>
      <c r="B876" s="20" t="s">
        <v>250</v>
      </c>
      <c r="C876" s="12"/>
      <c r="D876" s="179">
        <v>47.283333333333339</v>
      </c>
      <c r="E876" s="179">
        <v>48.818333333333335</v>
      </c>
      <c r="F876" s="179">
        <v>46</v>
      </c>
      <c r="G876" s="179">
        <v>45.333333333333336</v>
      </c>
      <c r="H876" s="179">
        <v>45.716666666666669</v>
      </c>
      <c r="I876" s="179">
        <v>45</v>
      </c>
      <c r="J876" s="179">
        <v>50.666666666666664</v>
      </c>
      <c r="K876" s="179">
        <v>45.083333333333336</v>
      </c>
      <c r="L876" s="179">
        <v>47.666666666666657</v>
      </c>
      <c r="M876" s="179">
        <v>39.333333333333336</v>
      </c>
      <c r="N876" s="179">
        <v>47.9</v>
      </c>
      <c r="O876" s="179">
        <v>47.683333333333337</v>
      </c>
      <c r="P876" s="179">
        <v>49.25</v>
      </c>
      <c r="Q876" s="179">
        <v>47.533333333333331</v>
      </c>
      <c r="R876" s="179">
        <v>51.033333333333339</v>
      </c>
      <c r="S876" s="179">
        <v>54.833333333333336</v>
      </c>
      <c r="T876" s="179">
        <v>54.33960088546764</v>
      </c>
      <c r="U876" s="179">
        <v>48.066666666666663</v>
      </c>
      <c r="V876" s="179">
        <v>40.699999999999996</v>
      </c>
      <c r="W876" s="179">
        <v>44.217298333333332</v>
      </c>
      <c r="X876" s="179">
        <v>47.283333333333339</v>
      </c>
      <c r="Y876" s="179">
        <v>44.166666666666664</v>
      </c>
      <c r="Z876" s="179">
        <v>47.18333333333333</v>
      </c>
      <c r="AA876" s="179">
        <v>45.1</v>
      </c>
      <c r="AB876" s="179">
        <v>43.833333333333336</v>
      </c>
      <c r="AC876" s="174"/>
      <c r="AD876" s="175"/>
      <c r="AE876" s="175"/>
      <c r="AF876" s="175"/>
      <c r="AG876" s="175"/>
      <c r="AH876" s="175"/>
      <c r="AI876" s="175"/>
      <c r="AJ876" s="175"/>
      <c r="AK876" s="175"/>
      <c r="AL876" s="175"/>
      <c r="AM876" s="175"/>
      <c r="AN876" s="175"/>
      <c r="AO876" s="175"/>
      <c r="AP876" s="175"/>
      <c r="AQ876" s="175"/>
      <c r="AR876" s="175"/>
      <c r="AS876" s="175"/>
      <c r="AT876" s="175"/>
      <c r="AU876" s="175"/>
      <c r="AV876" s="175"/>
      <c r="AW876" s="175"/>
      <c r="AX876" s="175"/>
      <c r="AY876" s="175"/>
      <c r="AZ876" s="175"/>
      <c r="BA876" s="175"/>
      <c r="BB876" s="175"/>
      <c r="BC876" s="175"/>
      <c r="BD876" s="175"/>
      <c r="BE876" s="175"/>
      <c r="BF876" s="175"/>
      <c r="BG876" s="175"/>
      <c r="BH876" s="175"/>
      <c r="BI876" s="175"/>
      <c r="BJ876" s="175"/>
      <c r="BK876" s="175"/>
      <c r="BL876" s="175"/>
      <c r="BM876" s="178"/>
    </row>
    <row r="877" spans="1:65">
      <c r="A877" s="32"/>
      <c r="B877" s="3" t="s">
        <v>251</v>
      </c>
      <c r="C877" s="30"/>
      <c r="D877" s="180">
        <v>48.15</v>
      </c>
      <c r="E877" s="180">
        <v>48.66</v>
      </c>
      <c r="F877" s="180">
        <v>46.25</v>
      </c>
      <c r="G877" s="180">
        <v>45.5</v>
      </c>
      <c r="H877" s="180">
        <v>45.8</v>
      </c>
      <c r="I877" s="180">
        <v>45</v>
      </c>
      <c r="J877" s="180">
        <v>50.5</v>
      </c>
      <c r="K877" s="180">
        <v>45.45</v>
      </c>
      <c r="L877" s="180">
        <v>47.75</v>
      </c>
      <c r="M877" s="180">
        <v>39</v>
      </c>
      <c r="N877" s="180">
        <v>47.75</v>
      </c>
      <c r="O877" s="180">
        <v>46.6</v>
      </c>
      <c r="P877" s="180">
        <v>49.400000000000006</v>
      </c>
      <c r="Q877" s="180">
        <v>47.9</v>
      </c>
      <c r="R877" s="180">
        <v>50.900000000000006</v>
      </c>
      <c r="S877" s="180">
        <v>55</v>
      </c>
      <c r="T877" s="180">
        <v>54.817068700231488</v>
      </c>
      <c r="U877" s="180">
        <v>48</v>
      </c>
      <c r="V877" s="180">
        <v>41.099999999999994</v>
      </c>
      <c r="W877" s="180">
        <v>44.177759999999999</v>
      </c>
      <c r="X877" s="180">
        <v>47.05</v>
      </c>
      <c r="Y877" s="180">
        <v>44</v>
      </c>
      <c r="Z877" s="180">
        <v>47.25</v>
      </c>
      <c r="AA877" s="180">
        <v>44.95</v>
      </c>
      <c r="AB877" s="180">
        <v>44</v>
      </c>
      <c r="AC877" s="174"/>
      <c r="AD877" s="175"/>
      <c r="AE877" s="175"/>
      <c r="AF877" s="175"/>
      <c r="AG877" s="175"/>
      <c r="AH877" s="175"/>
      <c r="AI877" s="175"/>
      <c r="AJ877" s="175"/>
      <c r="AK877" s="175"/>
      <c r="AL877" s="175"/>
      <c r="AM877" s="175"/>
      <c r="AN877" s="175"/>
      <c r="AO877" s="175"/>
      <c r="AP877" s="175"/>
      <c r="AQ877" s="175"/>
      <c r="AR877" s="175"/>
      <c r="AS877" s="175"/>
      <c r="AT877" s="175"/>
      <c r="AU877" s="175"/>
      <c r="AV877" s="175"/>
      <c r="AW877" s="175"/>
      <c r="AX877" s="175"/>
      <c r="AY877" s="175"/>
      <c r="AZ877" s="175"/>
      <c r="BA877" s="175"/>
      <c r="BB877" s="175"/>
      <c r="BC877" s="175"/>
      <c r="BD877" s="175"/>
      <c r="BE877" s="175"/>
      <c r="BF877" s="175"/>
      <c r="BG877" s="175"/>
      <c r="BH877" s="175"/>
      <c r="BI877" s="175"/>
      <c r="BJ877" s="175"/>
      <c r="BK877" s="175"/>
      <c r="BL877" s="175"/>
      <c r="BM877" s="178"/>
    </row>
    <row r="878" spans="1:65">
      <c r="A878" s="32"/>
      <c r="B878" s="3" t="s">
        <v>252</v>
      </c>
      <c r="C878" s="30"/>
      <c r="D878" s="25">
        <v>1.8808685936733214</v>
      </c>
      <c r="E878" s="25">
        <v>0.71199485016864184</v>
      </c>
      <c r="F878" s="25">
        <v>0.63245553203367588</v>
      </c>
      <c r="G878" s="25">
        <v>0.2581988897471611</v>
      </c>
      <c r="H878" s="25">
        <v>0.37103458958251645</v>
      </c>
      <c r="I878" s="25">
        <v>0</v>
      </c>
      <c r="J878" s="25">
        <v>1.2110601416389966</v>
      </c>
      <c r="K878" s="25">
        <v>1.6448910804872976</v>
      </c>
      <c r="L878" s="25">
        <v>1.1604596790352797</v>
      </c>
      <c r="M878" s="25">
        <v>1.0327955589886444</v>
      </c>
      <c r="N878" s="25">
        <v>1.0139033484509252</v>
      </c>
      <c r="O878" s="25">
        <v>1.9913981687916313</v>
      </c>
      <c r="P878" s="25">
        <v>1.277106103657798</v>
      </c>
      <c r="Q878" s="25">
        <v>0.91578745714639731</v>
      </c>
      <c r="R878" s="25">
        <v>1.0366613075960089</v>
      </c>
      <c r="S878" s="25">
        <v>0.752772652709081</v>
      </c>
      <c r="T878" s="25">
        <v>1.7135931035839356</v>
      </c>
      <c r="U878" s="25">
        <v>0.25033311140691561</v>
      </c>
      <c r="V878" s="25">
        <v>1.8231840280125309</v>
      </c>
      <c r="W878" s="25">
        <v>0.6953834211833555</v>
      </c>
      <c r="X878" s="25">
        <v>0.6853223086013368</v>
      </c>
      <c r="Y878" s="25">
        <v>0.40824829046386302</v>
      </c>
      <c r="Z878" s="25">
        <v>0.36009258068817007</v>
      </c>
      <c r="AA878" s="25">
        <v>0.58651513194460725</v>
      </c>
      <c r="AB878" s="25">
        <v>0.752772652709081</v>
      </c>
      <c r="AC878" s="107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0"/>
    </row>
    <row r="879" spans="1:65">
      <c r="A879" s="32"/>
      <c r="B879" s="3" t="s">
        <v>87</v>
      </c>
      <c r="C879" s="30"/>
      <c r="D879" s="13">
        <v>3.9778680162283843E-2</v>
      </c>
      <c r="E879" s="13">
        <v>1.4584579225741186E-2</v>
      </c>
      <c r="F879" s="13">
        <v>1.374903330507991E-2</v>
      </c>
      <c r="G879" s="13">
        <v>5.6955637444226709E-3</v>
      </c>
      <c r="H879" s="13">
        <v>8.1159589409227073E-3</v>
      </c>
      <c r="I879" s="13">
        <v>0</v>
      </c>
      <c r="J879" s="13">
        <v>2.390250279550651E-2</v>
      </c>
      <c r="K879" s="13">
        <v>3.6485569252952994E-2</v>
      </c>
      <c r="L879" s="13">
        <v>2.4345307951789089E-2</v>
      </c>
      <c r="M879" s="13">
        <v>2.6257514211575704E-2</v>
      </c>
      <c r="N879" s="13">
        <v>2.1167084518808461E-2</v>
      </c>
      <c r="O879" s="13">
        <v>4.1762981519572834E-2</v>
      </c>
      <c r="P879" s="13">
        <v>2.5931088399143105E-2</v>
      </c>
      <c r="Q879" s="13">
        <v>1.9266215788493631E-2</v>
      </c>
      <c r="R879" s="13">
        <v>2.031341556360566E-2</v>
      </c>
      <c r="S879" s="13">
        <v>1.3728376645150413E-2</v>
      </c>
      <c r="T879" s="13">
        <v>3.153488571246043E-2</v>
      </c>
      <c r="U879" s="13">
        <v>5.2080397657472046E-3</v>
      </c>
      <c r="V879" s="13">
        <v>4.4795676363944249E-2</v>
      </c>
      <c r="W879" s="13">
        <v>1.5726501785368892E-2</v>
      </c>
      <c r="X879" s="13">
        <v>1.4493950834007827E-2</v>
      </c>
      <c r="Y879" s="13">
        <v>9.2433575199365216E-3</v>
      </c>
      <c r="Z879" s="13">
        <v>7.6317749351078089E-3</v>
      </c>
      <c r="AA879" s="13">
        <v>1.3004770109636524E-2</v>
      </c>
      <c r="AB879" s="13">
        <v>1.7173520594123519E-2</v>
      </c>
      <c r="AC879" s="107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0"/>
    </row>
    <row r="880" spans="1:65">
      <c r="A880" s="32"/>
      <c r="B880" s="3" t="s">
        <v>253</v>
      </c>
      <c r="C880" s="30"/>
      <c r="D880" s="13">
        <v>7.4676853439119562E-3</v>
      </c>
      <c r="E880" s="13">
        <v>4.0173985597762529E-2</v>
      </c>
      <c r="F880" s="13">
        <v>-1.9876344184280414E-2</v>
      </c>
      <c r="G880" s="13">
        <v>-3.4081034848276293E-2</v>
      </c>
      <c r="H880" s="13">
        <v>-2.5913337716478635E-2</v>
      </c>
      <c r="I880" s="13">
        <v>-4.1183380180274343E-2</v>
      </c>
      <c r="J880" s="13">
        <v>7.9556490463691176E-2</v>
      </c>
      <c r="K880" s="13">
        <v>-3.9407793847274775E-2</v>
      </c>
      <c r="L880" s="13">
        <v>1.563538247570917E-2</v>
      </c>
      <c r="M880" s="13">
        <v>-0.16192325082423975</v>
      </c>
      <c r="N880" s="13">
        <v>2.0607024208108005E-2</v>
      </c>
      <c r="O880" s="13">
        <v>1.5990499742309483E-2</v>
      </c>
      <c r="P880" s="13">
        <v>4.9371522802699852E-2</v>
      </c>
      <c r="Q880" s="13">
        <v>1.2794444342910216E-2</v>
      </c>
      <c r="R880" s="13">
        <v>8.7369070328888965E-2</v>
      </c>
      <c r="S880" s="13">
        <v>0.1683358071136658</v>
      </c>
      <c r="T880" s="13">
        <v>0.15781583207460126</v>
      </c>
      <c r="U880" s="13">
        <v>2.4158196874106919E-2</v>
      </c>
      <c r="V880" s="13">
        <v>-0.13280363496304814</v>
      </c>
      <c r="W880" s="13">
        <v>-5.786043276606545E-2</v>
      </c>
      <c r="X880" s="13">
        <v>7.4676853439119562E-3</v>
      </c>
      <c r="Y880" s="13">
        <v>-5.8939243510269246E-2</v>
      </c>
      <c r="Z880" s="13">
        <v>5.3369817443122969E-3</v>
      </c>
      <c r="AA880" s="13">
        <v>-3.9052676580674905E-2</v>
      </c>
      <c r="AB880" s="13">
        <v>-6.6041588842267185E-2</v>
      </c>
      <c r="AC880" s="107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0"/>
    </row>
    <row r="881" spans="1:65">
      <c r="A881" s="32"/>
      <c r="B881" s="51" t="s">
        <v>254</v>
      </c>
      <c r="C881" s="52"/>
      <c r="D881" s="50">
        <v>0</v>
      </c>
      <c r="E881" s="50">
        <v>0.53</v>
      </c>
      <c r="F881" s="50">
        <v>0.44</v>
      </c>
      <c r="G881" s="50">
        <v>0.67</v>
      </c>
      <c r="H881" s="50">
        <v>0.54</v>
      </c>
      <c r="I881" s="50">
        <v>0.78</v>
      </c>
      <c r="J881" s="50">
        <v>1.1599999999999999</v>
      </c>
      <c r="K881" s="50">
        <v>0.75</v>
      </c>
      <c r="L881" s="50">
        <v>0.13</v>
      </c>
      <c r="M881" s="50">
        <v>2.73</v>
      </c>
      <c r="N881" s="50">
        <v>0.21</v>
      </c>
      <c r="O881" s="50">
        <v>0.14000000000000001</v>
      </c>
      <c r="P881" s="50">
        <v>0.67</v>
      </c>
      <c r="Q881" s="50">
        <v>0.09</v>
      </c>
      <c r="R881" s="50">
        <v>1.29</v>
      </c>
      <c r="S881" s="50">
        <v>2.59</v>
      </c>
      <c r="T881" s="50">
        <v>2.42</v>
      </c>
      <c r="U881" s="50">
        <v>0.27</v>
      </c>
      <c r="V881" s="50">
        <v>2.2599999999999998</v>
      </c>
      <c r="W881" s="50">
        <v>1.05</v>
      </c>
      <c r="X881" s="50">
        <v>0</v>
      </c>
      <c r="Y881" s="50">
        <v>1.07</v>
      </c>
      <c r="Z881" s="50">
        <v>0.03</v>
      </c>
      <c r="AA881" s="50">
        <v>0.75</v>
      </c>
      <c r="AB881" s="50">
        <v>1.18</v>
      </c>
      <c r="AC881" s="107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0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BM882" s="60"/>
    </row>
    <row r="883" spans="1:65" ht="15">
      <c r="B883" s="34" t="s">
        <v>659</v>
      </c>
      <c r="BM883" s="29" t="s">
        <v>67</v>
      </c>
    </row>
    <row r="884" spans="1:65" ht="15">
      <c r="A884" s="26" t="s">
        <v>21</v>
      </c>
      <c r="B884" s="18" t="s">
        <v>123</v>
      </c>
      <c r="C884" s="15" t="s">
        <v>124</v>
      </c>
      <c r="D884" s="16" t="s">
        <v>229</v>
      </c>
      <c r="E884" s="17" t="s">
        <v>229</v>
      </c>
      <c r="F884" s="17" t="s">
        <v>229</v>
      </c>
      <c r="G884" s="17" t="s">
        <v>229</v>
      </c>
      <c r="H884" s="17" t="s">
        <v>229</v>
      </c>
      <c r="I884" s="17" t="s">
        <v>229</v>
      </c>
      <c r="J884" s="17" t="s">
        <v>229</v>
      </c>
      <c r="K884" s="17" t="s">
        <v>229</v>
      </c>
      <c r="L884" s="17" t="s">
        <v>229</v>
      </c>
      <c r="M884" s="17" t="s">
        <v>229</v>
      </c>
      <c r="N884" s="17" t="s">
        <v>229</v>
      </c>
      <c r="O884" s="17" t="s">
        <v>229</v>
      </c>
      <c r="P884" s="17" t="s">
        <v>229</v>
      </c>
      <c r="Q884" s="17" t="s">
        <v>229</v>
      </c>
      <c r="R884" s="17" t="s">
        <v>229</v>
      </c>
      <c r="S884" s="17" t="s">
        <v>229</v>
      </c>
      <c r="T884" s="17" t="s">
        <v>229</v>
      </c>
      <c r="U884" s="17" t="s">
        <v>229</v>
      </c>
      <c r="V884" s="17" t="s">
        <v>229</v>
      </c>
      <c r="W884" s="17" t="s">
        <v>229</v>
      </c>
      <c r="X884" s="17" t="s">
        <v>229</v>
      </c>
      <c r="Y884" s="17" t="s">
        <v>229</v>
      </c>
      <c r="Z884" s="17" t="s">
        <v>229</v>
      </c>
      <c r="AA884" s="17" t="s">
        <v>229</v>
      </c>
      <c r="AB884" s="107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230</v>
      </c>
      <c r="C885" s="8" t="s">
        <v>230</v>
      </c>
      <c r="D885" s="105" t="s">
        <v>286</v>
      </c>
      <c r="E885" s="106" t="s">
        <v>231</v>
      </c>
      <c r="F885" s="106" t="s">
        <v>277</v>
      </c>
      <c r="G885" s="106" t="s">
        <v>232</v>
      </c>
      <c r="H885" s="106" t="s">
        <v>292</v>
      </c>
      <c r="I885" s="106" t="s">
        <v>278</v>
      </c>
      <c r="J885" s="106" t="s">
        <v>233</v>
      </c>
      <c r="K885" s="106" t="s">
        <v>234</v>
      </c>
      <c r="L885" s="106" t="s">
        <v>235</v>
      </c>
      <c r="M885" s="106" t="s">
        <v>236</v>
      </c>
      <c r="N885" s="106" t="s">
        <v>237</v>
      </c>
      <c r="O885" s="106" t="s">
        <v>238</v>
      </c>
      <c r="P885" s="106" t="s">
        <v>239</v>
      </c>
      <c r="Q885" s="106" t="s">
        <v>240</v>
      </c>
      <c r="R885" s="106" t="s">
        <v>241</v>
      </c>
      <c r="S885" s="106" t="s">
        <v>242</v>
      </c>
      <c r="T885" s="106" t="s">
        <v>243</v>
      </c>
      <c r="U885" s="106" t="s">
        <v>245</v>
      </c>
      <c r="V885" s="106" t="s">
        <v>246</v>
      </c>
      <c r="W885" s="106" t="s">
        <v>247</v>
      </c>
      <c r="X885" s="106" t="s">
        <v>279</v>
      </c>
      <c r="Y885" s="106" t="s">
        <v>249</v>
      </c>
      <c r="Z885" s="106" t="s">
        <v>280</v>
      </c>
      <c r="AA885" s="106" t="s">
        <v>281</v>
      </c>
      <c r="AB885" s="107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323</v>
      </c>
      <c r="E886" s="10" t="s">
        <v>323</v>
      </c>
      <c r="F886" s="10" t="s">
        <v>323</v>
      </c>
      <c r="G886" s="10" t="s">
        <v>323</v>
      </c>
      <c r="H886" s="10" t="s">
        <v>125</v>
      </c>
      <c r="I886" s="10" t="s">
        <v>324</v>
      </c>
      <c r="J886" s="10" t="s">
        <v>324</v>
      </c>
      <c r="K886" s="10" t="s">
        <v>324</v>
      </c>
      <c r="L886" s="10" t="s">
        <v>323</v>
      </c>
      <c r="M886" s="10" t="s">
        <v>125</v>
      </c>
      <c r="N886" s="10" t="s">
        <v>324</v>
      </c>
      <c r="O886" s="10" t="s">
        <v>324</v>
      </c>
      <c r="P886" s="10" t="s">
        <v>324</v>
      </c>
      <c r="Q886" s="10" t="s">
        <v>324</v>
      </c>
      <c r="R886" s="10" t="s">
        <v>324</v>
      </c>
      <c r="S886" s="10" t="s">
        <v>324</v>
      </c>
      <c r="T886" s="10" t="s">
        <v>324</v>
      </c>
      <c r="U886" s="10" t="s">
        <v>324</v>
      </c>
      <c r="V886" s="10" t="s">
        <v>323</v>
      </c>
      <c r="W886" s="10" t="s">
        <v>323</v>
      </c>
      <c r="X886" s="10" t="s">
        <v>323</v>
      </c>
      <c r="Y886" s="10" t="s">
        <v>324</v>
      </c>
      <c r="Z886" s="10" t="s">
        <v>324</v>
      </c>
      <c r="AA886" s="10" t="s">
        <v>323</v>
      </c>
      <c r="AB886" s="107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107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21">
        <v>0.49</v>
      </c>
      <c r="E888" s="21">
        <v>0.76</v>
      </c>
      <c r="F888" s="103">
        <v>0.7</v>
      </c>
      <c r="G888" s="97">
        <v>0.7</v>
      </c>
      <c r="H888" s="22">
        <v>0.59</v>
      </c>
      <c r="I888" s="97" t="s">
        <v>205</v>
      </c>
      <c r="J888" s="103">
        <v>0.7</v>
      </c>
      <c r="K888" s="97">
        <v>1</v>
      </c>
      <c r="L888" s="21">
        <v>0.69</v>
      </c>
      <c r="M888" s="97" t="s">
        <v>116</v>
      </c>
      <c r="N888" s="21">
        <v>0.77</v>
      </c>
      <c r="O888" s="21">
        <v>0.82</v>
      </c>
      <c r="P888" s="21">
        <v>0.83</v>
      </c>
      <c r="Q888" s="21">
        <v>0.79</v>
      </c>
      <c r="R888" s="21">
        <v>0.78</v>
      </c>
      <c r="S888" s="21" t="s">
        <v>255</v>
      </c>
      <c r="T888" s="21">
        <v>0.47719178240280929</v>
      </c>
      <c r="U888" s="21">
        <v>0.92</v>
      </c>
      <c r="V888" s="21">
        <v>0.96747000000000005</v>
      </c>
      <c r="W888" s="21">
        <v>0.56000000000000005</v>
      </c>
      <c r="X888" s="97">
        <v>0.6</v>
      </c>
      <c r="Y888" s="21">
        <v>0.94</v>
      </c>
      <c r="Z888" s="104">
        <v>0.77</v>
      </c>
      <c r="AA888" s="21">
        <v>1.04</v>
      </c>
      <c r="AB888" s="107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">
        <v>0.49</v>
      </c>
      <c r="E889" s="10">
        <v>0.77</v>
      </c>
      <c r="F889" s="100">
        <v>0.7</v>
      </c>
      <c r="G889" s="98">
        <v>0.7</v>
      </c>
      <c r="H889" s="23">
        <v>0.61</v>
      </c>
      <c r="I889" s="98" t="s">
        <v>205</v>
      </c>
      <c r="J889" s="100">
        <v>0.6</v>
      </c>
      <c r="K889" s="98">
        <v>1</v>
      </c>
      <c r="L889" s="10">
        <v>0.64</v>
      </c>
      <c r="M889" s="98" t="s">
        <v>116</v>
      </c>
      <c r="N889" s="10">
        <v>0.82</v>
      </c>
      <c r="O889" s="10">
        <v>0.83</v>
      </c>
      <c r="P889" s="10">
        <v>0.82</v>
      </c>
      <c r="Q889" s="10">
        <v>0.77</v>
      </c>
      <c r="R889" s="10">
        <v>0.74</v>
      </c>
      <c r="S889" s="10" t="s">
        <v>255</v>
      </c>
      <c r="T889" s="10">
        <v>0.28319466194344239</v>
      </c>
      <c r="U889" s="10">
        <v>1</v>
      </c>
      <c r="V889" s="10">
        <v>0.98431000000000013</v>
      </c>
      <c r="W889" s="10">
        <v>0.55000000000000004</v>
      </c>
      <c r="X889" s="98">
        <v>0.7</v>
      </c>
      <c r="Y889" s="10">
        <v>0.94</v>
      </c>
      <c r="Z889" s="10">
        <v>0.64</v>
      </c>
      <c r="AA889" s="10">
        <v>1.08</v>
      </c>
      <c r="AB889" s="107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">
        <v>0.53</v>
      </c>
      <c r="E890" s="10">
        <v>0.68</v>
      </c>
      <c r="F890" s="100">
        <v>0.7</v>
      </c>
      <c r="G890" s="98">
        <v>0.7</v>
      </c>
      <c r="H890" s="23">
        <v>0.65</v>
      </c>
      <c r="I890" s="98" t="s">
        <v>205</v>
      </c>
      <c r="J890" s="100">
        <v>0.6</v>
      </c>
      <c r="K890" s="100">
        <v>1</v>
      </c>
      <c r="L890" s="11">
        <v>0.66</v>
      </c>
      <c r="M890" s="100" t="s">
        <v>116</v>
      </c>
      <c r="N890" s="11">
        <v>0.76</v>
      </c>
      <c r="O890" s="11">
        <v>0.87</v>
      </c>
      <c r="P890" s="11">
        <v>0.86</v>
      </c>
      <c r="Q890" s="11">
        <v>0.77</v>
      </c>
      <c r="R890" s="11">
        <v>0.73</v>
      </c>
      <c r="S890" s="11" t="s">
        <v>255</v>
      </c>
      <c r="T890" s="11">
        <v>0.33808364253725048</v>
      </c>
      <c r="U890" s="11">
        <v>1.06</v>
      </c>
      <c r="V890" s="11">
        <v>0.98072000000000015</v>
      </c>
      <c r="W890" s="11">
        <v>0.54</v>
      </c>
      <c r="X890" s="100">
        <v>0.6</v>
      </c>
      <c r="Y890" s="11">
        <v>0.96</v>
      </c>
      <c r="Z890" s="11">
        <v>0.63</v>
      </c>
      <c r="AA890" s="11">
        <v>1.06</v>
      </c>
      <c r="AB890" s="107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">
        <v>0.51</v>
      </c>
      <c r="E891" s="10">
        <v>0.67</v>
      </c>
      <c r="F891" s="100">
        <v>0.7</v>
      </c>
      <c r="G891" s="98">
        <v>0.7</v>
      </c>
      <c r="H891" s="23">
        <v>0.64</v>
      </c>
      <c r="I891" s="98" t="s">
        <v>205</v>
      </c>
      <c r="J891" s="100">
        <v>0.6</v>
      </c>
      <c r="K891" s="100">
        <v>1</v>
      </c>
      <c r="L891" s="11">
        <v>0.65</v>
      </c>
      <c r="M891" s="100" t="s">
        <v>116</v>
      </c>
      <c r="N891" s="11">
        <v>0.79</v>
      </c>
      <c r="O891" s="11">
        <v>0.77</v>
      </c>
      <c r="P891" s="11">
        <v>0.85</v>
      </c>
      <c r="Q891" s="11">
        <v>0.77</v>
      </c>
      <c r="R891" s="11">
        <v>0.78</v>
      </c>
      <c r="S891" s="11" t="s">
        <v>255</v>
      </c>
      <c r="T891" s="11">
        <v>0.36562566100938493</v>
      </c>
      <c r="U891" s="11">
        <v>1.03</v>
      </c>
      <c r="V891" s="11">
        <v>0.98268999999999984</v>
      </c>
      <c r="W891" s="11">
        <v>0.54</v>
      </c>
      <c r="X891" s="100">
        <v>0.6</v>
      </c>
      <c r="Y891" s="11">
        <v>0.95</v>
      </c>
      <c r="Z891" s="11">
        <v>0.65</v>
      </c>
      <c r="AA891" s="11">
        <v>1.04</v>
      </c>
      <c r="AB891" s="107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0.75068790866265878</v>
      </c>
    </row>
    <row r="892" spans="1:65">
      <c r="A892" s="32"/>
      <c r="B892" s="19">
        <v>1</v>
      </c>
      <c r="C892" s="8">
        <v>5</v>
      </c>
      <c r="D892" s="10">
        <v>0.51</v>
      </c>
      <c r="E892" s="10">
        <v>0.7</v>
      </c>
      <c r="F892" s="98">
        <v>0.7</v>
      </c>
      <c r="G892" s="98">
        <v>0.7</v>
      </c>
      <c r="H892" s="10">
        <v>0.64</v>
      </c>
      <c r="I892" s="98" t="s">
        <v>205</v>
      </c>
      <c r="J892" s="98">
        <v>0.6</v>
      </c>
      <c r="K892" s="98">
        <v>1</v>
      </c>
      <c r="L892" s="10">
        <v>0.63</v>
      </c>
      <c r="M892" s="98" t="s">
        <v>116</v>
      </c>
      <c r="N892" s="10">
        <v>0.78</v>
      </c>
      <c r="O892" s="10">
        <v>0.87</v>
      </c>
      <c r="P892" s="10">
        <v>0.83</v>
      </c>
      <c r="Q892" s="10">
        <v>0.77</v>
      </c>
      <c r="R892" s="10">
        <v>0.79</v>
      </c>
      <c r="S892" s="10" t="s">
        <v>255</v>
      </c>
      <c r="T892" s="10">
        <v>0.45788610260238199</v>
      </c>
      <c r="U892" s="10">
        <v>0.91</v>
      </c>
      <c r="V892" s="10">
        <v>0.97131000000000001</v>
      </c>
      <c r="W892" s="10">
        <v>0.55000000000000004</v>
      </c>
      <c r="X892" s="98">
        <v>0.6</v>
      </c>
      <c r="Y892" s="10">
        <v>0.96</v>
      </c>
      <c r="Z892" s="10">
        <v>0.63</v>
      </c>
      <c r="AA892" s="10">
        <v>1.05</v>
      </c>
      <c r="AB892" s="107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127</v>
      </c>
    </row>
    <row r="893" spans="1:65">
      <c r="A893" s="32"/>
      <c r="B893" s="19">
        <v>1</v>
      </c>
      <c r="C893" s="8">
        <v>6</v>
      </c>
      <c r="D893" s="10">
        <v>0.49</v>
      </c>
      <c r="E893" s="10">
        <v>0.75</v>
      </c>
      <c r="F893" s="98">
        <v>0.7</v>
      </c>
      <c r="G893" s="98">
        <v>0.7</v>
      </c>
      <c r="H893" s="10">
        <v>0.62</v>
      </c>
      <c r="I893" s="98" t="s">
        <v>205</v>
      </c>
      <c r="J893" s="98">
        <v>0.7</v>
      </c>
      <c r="K893" s="98">
        <v>1</v>
      </c>
      <c r="L893" s="10">
        <v>0.6</v>
      </c>
      <c r="M893" s="98" t="s">
        <v>116</v>
      </c>
      <c r="N893" s="10">
        <v>0.77</v>
      </c>
      <c r="O893" s="10">
        <v>0.84</v>
      </c>
      <c r="P893" s="10">
        <v>0.82</v>
      </c>
      <c r="Q893" s="10">
        <v>0.75</v>
      </c>
      <c r="R893" s="10">
        <v>0.79</v>
      </c>
      <c r="S893" s="10" t="s">
        <v>255</v>
      </c>
      <c r="T893" s="10">
        <v>0.37148738111997909</v>
      </c>
      <c r="U893" s="10">
        <v>0.97000000000000008</v>
      </c>
      <c r="V893" s="10">
        <v>0.98407</v>
      </c>
      <c r="W893" s="10">
        <v>0.53</v>
      </c>
      <c r="X893" s="98">
        <v>0.6</v>
      </c>
      <c r="Y893" s="10">
        <v>0.95</v>
      </c>
      <c r="Z893" s="10">
        <v>0.61</v>
      </c>
      <c r="AA893" s="10">
        <v>1.08</v>
      </c>
      <c r="AB893" s="107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A894" s="32"/>
      <c r="B894" s="20" t="s">
        <v>250</v>
      </c>
      <c r="C894" s="12"/>
      <c r="D894" s="24">
        <v>0.50333333333333341</v>
      </c>
      <c r="E894" s="24">
        <v>0.72166666666666668</v>
      </c>
      <c r="F894" s="24">
        <v>0.70000000000000007</v>
      </c>
      <c r="G894" s="24">
        <v>0.70000000000000007</v>
      </c>
      <c r="H894" s="24">
        <v>0.62500000000000011</v>
      </c>
      <c r="I894" s="24" t="s">
        <v>738</v>
      </c>
      <c r="J894" s="24">
        <v>0.6333333333333333</v>
      </c>
      <c r="K894" s="24">
        <v>1</v>
      </c>
      <c r="L894" s="24">
        <v>0.64500000000000002</v>
      </c>
      <c r="M894" s="24" t="s">
        <v>738</v>
      </c>
      <c r="N894" s="24">
        <v>0.78166666666666662</v>
      </c>
      <c r="O894" s="24">
        <v>0.83333333333333337</v>
      </c>
      <c r="P894" s="24">
        <v>0.83499999999999996</v>
      </c>
      <c r="Q894" s="24">
        <v>0.77</v>
      </c>
      <c r="R894" s="24">
        <v>0.76833333333333342</v>
      </c>
      <c r="S894" s="24" t="s">
        <v>738</v>
      </c>
      <c r="T894" s="24">
        <v>0.3822448719358747</v>
      </c>
      <c r="U894" s="24">
        <v>0.98166666666666658</v>
      </c>
      <c r="V894" s="24">
        <v>0.97842833333333346</v>
      </c>
      <c r="W894" s="24">
        <v>0.54500000000000004</v>
      </c>
      <c r="X894" s="24">
        <v>0.6166666666666667</v>
      </c>
      <c r="Y894" s="24">
        <v>0.95000000000000007</v>
      </c>
      <c r="Z894" s="24">
        <v>0.65499999999999992</v>
      </c>
      <c r="AA894" s="24">
        <v>1.0583333333333333</v>
      </c>
      <c r="AB894" s="107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3" t="s">
        <v>251</v>
      </c>
      <c r="C895" s="30"/>
      <c r="D895" s="11">
        <v>0.5</v>
      </c>
      <c r="E895" s="11">
        <v>0.72499999999999998</v>
      </c>
      <c r="F895" s="11">
        <v>0.7</v>
      </c>
      <c r="G895" s="11">
        <v>0.7</v>
      </c>
      <c r="H895" s="11">
        <v>0.63</v>
      </c>
      <c r="I895" s="11" t="s">
        <v>738</v>
      </c>
      <c r="J895" s="11">
        <v>0.6</v>
      </c>
      <c r="K895" s="11">
        <v>1</v>
      </c>
      <c r="L895" s="11">
        <v>0.64500000000000002</v>
      </c>
      <c r="M895" s="11" t="s">
        <v>738</v>
      </c>
      <c r="N895" s="11">
        <v>0.77500000000000002</v>
      </c>
      <c r="O895" s="11">
        <v>0.83499999999999996</v>
      </c>
      <c r="P895" s="11">
        <v>0.83</v>
      </c>
      <c r="Q895" s="11">
        <v>0.77</v>
      </c>
      <c r="R895" s="11">
        <v>0.78</v>
      </c>
      <c r="S895" s="11" t="s">
        <v>738</v>
      </c>
      <c r="T895" s="11">
        <v>0.36855652106468201</v>
      </c>
      <c r="U895" s="11">
        <v>0.9850000000000001</v>
      </c>
      <c r="V895" s="11">
        <v>0.98170500000000005</v>
      </c>
      <c r="W895" s="11">
        <v>0.54500000000000004</v>
      </c>
      <c r="X895" s="11">
        <v>0.6</v>
      </c>
      <c r="Y895" s="11">
        <v>0.95</v>
      </c>
      <c r="Z895" s="11">
        <v>0.63500000000000001</v>
      </c>
      <c r="AA895" s="11">
        <v>1.0550000000000002</v>
      </c>
      <c r="AB895" s="107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A896" s="32"/>
      <c r="B896" s="3" t="s">
        <v>252</v>
      </c>
      <c r="C896" s="30"/>
      <c r="D896" s="25">
        <v>1.6329931618554533E-2</v>
      </c>
      <c r="E896" s="25">
        <v>4.3550736694878835E-2</v>
      </c>
      <c r="F896" s="25">
        <v>1.2161883888976234E-16</v>
      </c>
      <c r="G896" s="25">
        <v>1.2161883888976234E-16</v>
      </c>
      <c r="H896" s="25">
        <v>2.2583179581272449E-2</v>
      </c>
      <c r="I896" s="25" t="s">
        <v>738</v>
      </c>
      <c r="J896" s="25">
        <v>5.1639777949432218E-2</v>
      </c>
      <c r="K896" s="25">
        <v>0</v>
      </c>
      <c r="L896" s="25">
        <v>3.0166206257996708E-2</v>
      </c>
      <c r="M896" s="25" t="s">
        <v>738</v>
      </c>
      <c r="N896" s="25">
        <v>2.1369760566432788E-2</v>
      </c>
      <c r="O896" s="25">
        <v>3.7237973450050504E-2</v>
      </c>
      <c r="P896" s="25">
        <v>1.6431676725154998E-2</v>
      </c>
      <c r="Q896" s="25">
        <v>1.2649110640673528E-2</v>
      </c>
      <c r="R896" s="25">
        <v>2.6394443859772226E-2</v>
      </c>
      <c r="S896" s="25" t="s">
        <v>738</v>
      </c>
      <c r="T896" s="25">
        <v>7.3334291632190185E-2</v>
      </c>
      <c r="U896" s="25">
        <v>5.9805239458317255E-2</v>
      </c>
      <c r="V896" s="25">
        <v>7.2193030596219322E-3</v>
      </c>
      <c r="W896" s="25">
        <v>1.0488088481701525E-2</v>
      </c>
      <c r="X896" s="25">
        <v>4.0824829046386291E-2</v>
      </c>
      <c r="Y896" s="25">
        <v>8.9442719099991665E-3</v>
      </c>
      <c r="Z896" s="25">
        <v>5.7879184513951139E-2</v>
      </c>
      <c r="AA896" s="25">
        <v>1.8348478592697195E-2</v>
      </c>
      <c r="AB896" s="107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3" t="s">
        <v>87</v>
      </c>
      <c r="C897" s="30"/>
      <c r="D897" s="13">
        <v>3.2443572752095091E-2</v>
      </c>
      <c r="E897" s="13">
        <v>6.0347441147638105E-2</v>
      </c>
      <c r="F897" s="13">
        <v>1.7374119841394619E-16</v>
      </c>
      <c r="G897" s="13">
        <v>1.7374119841394619E-16</v>
      </c>
      <c r="H897" s="13">
        <v>3.613308733003591E-2</v>
      </c>
      <c r="I897" s="13" t="s">
        <v>738</v>
      </c>
      <c r="J897" s="13">
        <v>8.1536491499103511E-2</v>
      </c>
      <c r="K897" s="13">
        <v>0</v>
      </c>
      <c r="L897" s="13">
        <v>4.6769312027901869E-2</v>
      </c>
      <c r="M897" s="13" t="s">
        <v>738</v>
      </c>
      <c r="N897" s="13">
        <v>2.7338712878165614E-2</v>
      </c>
      <c r="O897" s="13">
        <v>4.4685568140060604E-2</v>
      </c>
      <c r="P897" s="13">
        <v>1.967865476066467E-2</v>
      </c>
      <c r="Q897" s="13">
        <v>1.6427416416459128E-2</v>
      </c>
      <c r="R897" s="13">
        <v>3.4352855348944326E-2</v>
      </c>
      <c r="S897" s="13" t="s">
        <v>738</v>
      </c>
      <c r="T897" s="13">
        <v>0.19185160355661418</v>
      </c>
      <c r="U897" s="13">
        <v>6.09221454583877E-2</v>
      </c>
      <c r="V897" s="13">
        <v>7.3784689319319231E-3</v>
      </c>
      <c r="W897" s="13">
        <v>1.9244199048993622E-2</v>
      </c>
      <c r="X897" s="13">
        <v>6.6202425480626409E-2</v>
      </c>
      <c r="Y897" s="13">
        <v>9.4150230631570159E-3</v>
      </c>
      <c r="Z897" s="13">
        <v>8.8365167196871985E-2</v>
      </c>
      <c r="AA897" s="13">
        <v>1.7337145126957981E-2</v>
      </c>
      <c r="AB897" s="107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253</v>
      </c>
      <c r="C898" s="30"/>
      <c r="D898" s="13">
        <v>-0.32950387567848871</v>
      </c>
      <c r="E898" s="13">
        <v>-3.8659530360217298E-2</v>
      </c>
      <c r="F898" s="13">
        <v>-6.7521946307831926E-2</v>
      </c>
      <c r="G898" s="13">
        <v>-6.7521946307831926E-2</v>
      </c>
      <c r="H898" s="13">
        <v>-0.16743030920342128</v>
      </c>
      <c r="I898" s="13" t="s">
        <v>738</v>
      </c>
      <c r="J898" s="13">
        <v>-0.1563293799928005</v>
      </c>
      <c r="K898" s="13">
        <v>0.3321115052745256</v>
      </c>
      <c r="L898" s="13">
        <v>-0.1407880790979309</v>
      </c>
      <c r="M898" s="13" t="s">
        <v>738</v>
      </c>
      <c r="N898" s="13">
        <v>4.1267159956254185E-2</v>
      </c>
      <c r="O898" s="13">
        <v>0.11009292106210466</v>
      </c>
      <c r="P898" s="13">
        <v>0.11231310690422891</v>
      </c>
      <c r="Q898" s="13">
        <v>2.5725859061384693E-2</v>
      </c>
      <c r="R898" s="13">
        <v>2.350567321926067E-2</v>
      </c>
      <c r="S898" s="13" t="s">
        <v>738</v>
      </c>
      <c r="T898" s="13">
        <v>-0.49080720826203372</v>
      </c>
      <c r="U898" s="13">
        <v>0.30768946101115913</v>
      </c>
      <c r="V898" s="13">
        <v>0.30337563991991212</v>
      </c>
      <c r="W898" s="13">
        <v>-0.27399922962538348</v>
      </c>
      <c r="X898" s="13">
        <v>-0.1785312384140425</v>
      </c>
      <c r="Y898" s="13">
        <v>0.26550593001079936</v>
      </c>
      <c r="Z898" s="13">
        <v>-0.12746696404518587</v>
      </c>
      <c r="AA898" s="13">
        <v>0.40981800974887306</v>
      </c>
      <c r="AB898" s="107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51" t="s">
        <v>254</v>
      </c>
      <c r="C899" s="52"/>
      <c r="D899" s="50">
        <v>1.1000000000000001</v>
      </c>
      <c r="E899" s="50">
        <v>0.2</v>
      </c>
      <c r="F899" s="50" t="s">
        <v>255</v>
      </c>
      <c r="G899" s="50" t="s">
        <v>255</v>
      </c>
      <c r="H899" s="50">
        <v>0.6</v>
      </c>
      <c r="I899" s="50">
        <v>2.15</v>
      </c>
      <c r="J899" s="50" t="s">
        <v>255</v>
      </c>
      <c r="K899" s="50" t="s">
        <v>255</v>
      </c>
      <c r="L899" s="50">
        <v>0.52</v>
      </c>
      <c r="M899" s="50">
        <v>7.18</v>
      </c>
      <c r="N899" s="50">
        <v>0.05</v>
      </c>
      <c r="O899" s="50">
        <v>0.27</v>
      </c>
      <c r="P899" s="50">
        <v>0.27</v>
      </c>
      <c r="Q899" s="50">
        <v>0</v>
      </c>
      <c r="R899" s="50">
        <v>0</v>
      </c>
      <c r="S899" s="50" t="s">
        <v>255</v>
      </c>
      <c r="T899" s="50">
        <v>1.61</v>
      </c>
      <c r="U899" s="50">
        <v>0.88</v>
      </c>
      <c r="V899" s="50">
        <v>0.87</v>
      </c>
      <c r="W899" s="50">
        <v>0.93</v>
      </c>
      <c r="X899" s="50" t="s">
        <v>255</v>
      </c>
      <c r="Y899" s="50">
        <v>0.75</v>
      </c>
      <c r="Z899" s="50">
        <v>0.47</v>
      </c>
      <c r="AA899" s="50">
        <v>1.2</v>
      </c>
      <c r="AB899" s="107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B900" s="33" t="s">
        <v>345</v>
      </c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BM900" s="60"/>
    </row>
    <row r="901" spans="1:65">
      <c r="BM901" s="60"/>
    </row>
    <row r="902" spans="1:65" ht="15">
      <c r="B902" s="34" t="s">
        <v>660</v>
      </c>
      <c r="BM902" s="29" t="s">
        <v>67</v>
      </c>
    </row>
    <row r="903" spans="1:65" ht="15">
      <c r="A903" s="26" t="s">
        <v>24</v>
      </c>
      <c r="B903" s="18" t="s">
        <v>123</v>
      </c>
      <c r="C903" s="15" t="s">
        <v>124</v>
      </c>
      <c r="D903" s="16" t="s">
        <v>229</v>
      </c>
      <c r="E903" s="17" t="s">
        <v>229</v>
      </c>
      <c r="F903" s="17" t="s">
        <v>229</v>
      </c>
      <c r="G903" s="17" t="s">
        <v>229</v>
      </c>
      <c r="H903" s="17" t="s">
        <v>229</v>
      </c>
      <c r="I903" s="17" t="s">
        <v>229</v>
      </c>
      <c r="J903" s="17" t="s">
        <v>229</v>
      </c>
      <c r="K903" s="17" t="s">
        <v>229</v>
      </c>
      <c r="L903" s="17" t="s">
        <v>229</v>
      </c>
      <c r="M903" s="17" t="s">
        <v>229</v>
      </c>
      <c r="N903" s="17" t="s">
        <v>229</v>
      </c>
      <c r="O903" s="17" t="s">
        <v>229</v>
      </c>
      <c r="P903" s="10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 t="s">
        <v>230</v>
      </c>
      <c r="C904" s="8" t="s">
        <v>230</v>
      </c>
      <c r="D904" s="105" t="s">
        <v>286</v>
      </c>
      <c r="E904" s="106" t="s">
        <v>231</v>
      </c>
      <c r="F904" s="106" t="s">
        <v>277</v>
      </c>
      <c r="G904" s="106" t="s">
        <v>232</v>
      </c>
      <c r="H904" s="106" t="s">
        <v>278</v>
      </c>
      <c r="I904" s="106" t="s">
        <v>234</v>
      </c>
      <c r="J904" s="106" t="s">
        <v>235</v>
      </c>
      <c r="K904" s="106" t="s">
        <v>245</v>
      </c>
      <c r="L904" s="106" t="s">
        <v>246</v>
      </c>
      <c r="M904" s="106" t="s">
        <v>279</v>
      </c>
      <c r="N904" s="106" t="s">
        <v>280</v>
      </c>
      <c r="O904" s="106" t="s">
        <v>281</v>
      </c>
      <c r="P904" s="10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s">
        <v>3</v>
      </c>
    </row>
    <row r="905" spans="1:65">
      <c r="A905" s="32"/>
      <c r="B905" s="19"/>
      <c r="C905" s="8"/>
      <c r="D905" s="9" t="s">
        <v>323</v>
      </c>
      <c r="E905" s="10" t="s">
        <v>323</v>
      </c>
      <c r="F905" s="10" t="s">
        <v>323</v>
      </c>
      <c r="G905" s="10" t="s">
        <v>323</v>
      </c>
      <c r="H905" s="10" t="s">
        <v>324</v>
      </c>
      <c r="I905" s="10" t="s">
        <v>324</v>
      </c>
      <c r="J905" s="10" t="s">
        <v>323</v>
      </c>
      <c r="K905" s="10" t="s">
        <v>324</v>
      </c>
      <c r="L905" s="10" t="s">
        <v>323</v>
      </c>
      <c r="M905" s="10" t="s">
        <v>323</v>
      </c>
      <c r="N905" s="10" t="s">
        <v>324</v>
      </c>
      <c r="O905" s="10" t="s">
        <v>323</v>
      </c>
      <c r="P905" s="10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9"/>
      <c r="C906" s="8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10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3</v>
      </c>
    </row>
    <row r="907" spans="1:65">
      <c r="A907" s="32"/>
      <c r="B907" s="18">
        <v>1</v>
      </c>
      <c r="C907" s="14">
        <v>1</v>
      </c>
      <c r="D907" s="21">
        <v>0.71</v>
      </c>
      <c r="E907" s="21">
        <v>0.68</v>
      </c>
      <c r="F907" s="22">
        <v>0.66</v>
      </c>
      <c r="G907" s="21">
        <v>0.68</v>
      </c>
      <c r="H907" s="22">
        <v>0.65</v>
      </c>
      <c r="I907" s="97">
        <v>0.7</v>
      </c>
      <c r="J907" s="103">
        <v>0.91</v>
      </c>
      <c r="K907" s="21">
        <v>0.68</v>
      </c>
      <c r="L907" s="21">
        <v>0.65127000000000002</v>
      </c>
      <c r="M907" s="97">
        <v>0.6</v>
      </c>
      <c r="N907" s="97">
        <v>0.56999999999999995</v>
      </c>
      <c r="O907" s="97">
        <v>0.56000000000000005</v>
      </c>
      <c r="P907" s="10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</v>
      </c>
    </row>
    <row r="908" spans="1:65">
      <c r="A908" s="32"/>
      <c r="B908" s="19">
        <v>1</v>
      </c>
      <c r="C908" s="8">
        <v>2</v>
      </c>
      <c r="D908" s="10">
        <v>0.7</v>
      </c>
      <c r="E908" s="10">
        <v>0.68</v>
      </c>
      <c r="F908" s="23">
        <v>0.68</v>
      </c>
      <c r="G908" s="10">
        <v>0.68</v>
      </c>
      <c r="H908" s="23">
        <v>0.65</v>
      </c>
      <c r="I908" s="98">
        <v>0.7</v>
      </c>
      <c r="J908" s="100">
        <v>0.88</v>
      </c>
      <c r="K908" s="10">
        <v>0.72</v>
      </c>
      <c r="L908" s="10">
        <v>0.68135999999999997</v>
      </c>
      <c r="M908" s="98">
        <v>0.5</v>
      </c>
      <c r="N908" s="98">
        <v>0.57999999999999996</v>
      </c>
      <c r="O908" s="98">
        <v>0.55000000000000004</v>
      </c>
      <c r="P908" s="10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 t="e">
        <v>#N/A</v>
      </c>
    </row>
    <row r="909" spans="1:65">
      <c r="A909" s="32"/>
      <c r="B909" s="19">
        <v>1</v>
      </c>
      <c r="C909" s="8">
        <v>3</v>
      </c>
      <c r="D909" s="10">
        <v>0.55000000000000004</v>
      </c>
      <c r="E909" s="10">
        <v>0.67</v>
      </c>
      <c r="F909" s="23">
        <v>0.66</v>
      </c>
      <c r="G909" s="10">
        <v>0.66</v>
      </c>
      <c r="H909" s="23">
        <v>0.65</v>
      </c>
      <c r="I909" s="98">
        <v>0.7</v>
      </c>
      <c r="J909" s="100">
        <v>0.9</v>
      </c>
      <c r="K909" s="23">
        <v>0.68</v>
      </c>
      <c r="L909" s="11">
        <v>0.69238999999999995</v>
      </c>
      <c r="M909" s="100">
        <v>0.5</v>
      </c>
      <c r="N909" s="100">
        <v>0.55000000000000004</v>
      </c>
      <c r="O909" s="100">
        <v>0.52</v>
      </c>
      <c r="P909" s="10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16</v>
      </c>
    </row>
    <row r="910" spans="1:65">
      <c r="A910" s="32"/>
      <c r="B910" s="19">
        <v>1</v>
      </c>
      <c r="C910" s="8">
        <v>4</v>
      </c>
      <c r="D910" s="10">
        <v>0.55000000000000004</v>
      </c>
      <c r="E910" s="10">
        <v>0.66</v>
      </c>
      <c r="F910" s="23">
        <v>0.66</v>
      </c>
      <c r="G910" s="10">
        <v>0.66</v>
      </c>
      <c r="H910" s="23">
        <v>0.65</v>
      </c>
      <c r="I910" s="98">
        <v>0.7</v>
      </c>
      <c r="J910" s="100">
        <v>0.91</v>
      </c>
      <c r="K910" s="23">
        <v>0.69</v>
      </c>
      <c r="L910" s="11">
        <v>0.72055000000000002</v>
      </c>
      <c r="M910" s="100">
        <v>0.5</v>
      </c>
      <c r="N910" s="100">
        <v>0.55000000000000004</v>
      </c>
      <c r="O910" s="100">
        <v>0.55000000000000004</v>
      </c>
      <c r="P910" s="10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0.66106714285714296</v>
      </c>
    </row>
    <row r="911" spans="1:65">
      <c r="A911" s="32"/>
      <c r="B911" s="19">
        <v>1</v>
      </c>
      <c r="C911" s="8">
        <v>5</v>
      </c>
      <c r="D911" s="10">
        <v>0.55000000000000004</v>
      </c>
      <c r="E911" s="10">
        <v>0.65</v>
      </c>
      <c r="F911" s="10">
        <v>0.64</v>
      </c>
      <c r="G911" s="10">
        <v>0.68</v>
      </c>
      <c r="H911" s="101">
        <v>0.6</v>
      </c>
      <c r="I911" s="98">
        <v>0.7</v>
      </c>
      <c r="J911" s="98">
        <v>0.89</v>
      </c>
      <c r="K911" s="10">
        <v>0.68</v>
      </c>
      <c r="L911" s="10">
        <v>0.66859000000000002</v>
      </c>
      <c r="M911" s="98">
        <v>0.6</v>
      </c>
      <c r="N911" s="98">
        <v>0.56999999999999995</v>
      </c>
      <c r="O911" s="98">
        <v>0.54</v>
      </c>
      <c r="P911" s="10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128</v>
      </c>
    </row>
    <row r="912" spans="1:65">
      <c r="A912" s="32"/>
      <c r="B912" s="19">
        <v>1</v>
      </c>
      <c r="C912" s="8">
        <v>6</v>
      </c>
      <c r="D912" s="10">
        <v>0.54</v>
      </c>
      <c r="E912" s="10">
        <v>0.68</v>
      </c>
      <c r="F912" s="10">
        <v>0.66</v>
      </c>
      <c r="G912" s="10">
        <v>0.66</v>
      </c>
      <c r="H912" s="10">
        <v>0.65</v>
      </c>
      <c r="I912" s="98">
        <v>0.7</v>
      </c>
      <c r="J912" s="98">
        <v>0.87</v>
      </c>
      <c r="K912" s="10">
        <v>0.7</v>
      </c>
      <c r="L912" s="10">
        <v>0.70065999999999995</v>
      </c>
      <c r="M912" s="98">
        <v>0.5</v>
      </c>
      <c r="N912" s="98">
        <v>0.6</v>
      </c>
      <c r="O912" s="98">
        <v>0.54</v>
      </c>
      <c r="P912" s="10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20" t="s">
        <v>250</v>
      </c>
      <c r="C913" s="12"/>
      <c r="D913" s="24">
        <v>0.6</v>
      </c>
      <c r="E913" s="24">
        <v>0.67</v>
      </c>
      <c r="F913" s="24">
        <v>0.66</v>
      </c>
      <c r="G913" s="24">
        <v>0.67</v>
      </c>
      <c r="H913" s="24">
        <v>0.64166666666666672</v>
      </c>
      <c r="I913" s="24">
        <v>0.70000000000000007</v>
      </c>
      <c r="J913" s="24">
        <v>0.89333333333333342</v>
      </c>
      <c r="K913" s="24">
        <v>0.69166666666666676</v>
      </c>
      <c r="L913" s="24">
        <v>0.68580333333333332</v>
      </c>
      <c r="M913" s="24">
        <v>0.53333333333333333</v>
      </c>
      <c r="N913" s="24">
        <v>0.56999999999999995</v>
      </c>
      <c r="O913" s="24">
        <v>0.54333333333333333</v>
      </c>
      <c r="P913" s="10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251</v>
      </c>
      <c r="C914" s="30"/>
      <c r="D914" s="11">
        <v>0.55000000000000004</v>
      </c>
      <c r="E914" s="11">
        <v>0.67500000000000004</v>
      </c>
      <c r="F914" s="11">
        <v>0.66</v>
      </c>
      <c r="G914" s="11">
        <v>0.67</v>
      </c>
      <c r="H914" s="11">
        <v>0.65</v>
      </c>
      <c r="I914" s="11">
        <v>0.7</v>
      </c>
      <c r="J914" s="11">
        <v>0.89500000000000002</v>
      </c>
      <c r="K914" s="11">
        <v>0.68500000000000005</v>
      </c>
      <c r="L914" s="11">
        <v>0.6868749999999999</v>
      </c>
      <c r="M914" s="11">
        <v>0.5</v>
      </c>
      <c r="N914" s="11">
        <v>0.56999999999999995</v>
      </c>
      <c r="O914" s="11">
        <v>0.54500000000000004</v>
      </c>
      <c r="P914" s="10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252</v>
      </c>
      <c r="C915" s="30"/>
      <c r="D915" s="25">
        <v>8.1486195149853863E-2</v>
      </c>
      <c r="E915" s="25">
        <v>1.2649110640673528E-2</v>
      </c>
      <c r="F915" s="25">
        <v>1.2649110640673528E-2</v>
      </c>
      <c r="G915" s="25">
        <v>1.0954451150103331E-2</v>
      </c>
      <c r="H915" s="25">
        <v>2.041241452319317E-2</v>
      </c>
      <c r="I915" s="25">
        <v>1.2161883888976234E-16</v>
      </c>
      <c r="J915" s="25">
        <v>1.6329931618554533E-2</v>
      </c>
      <c r="K915" s="25">
        <v>1.6020819787597188E-2</v>
      </c>
      <c r="L915" s="25">
        <v>2.4413228927502941E-2</v>
      </c>
      <c r="M915" s="25">
        <v>5.1639777949432218E-2</v>
      </c>
      <c r="N915" s="25">
        <v>1.8973665961010248E-2</v>
      </c>
      <c r="O915" s="25">
        <v>1.3662601021279476E-2</v>
      </c>
      <c r="P915" s="171"/>
      <c r="Q915" s="172"/>
      <c r="R915" s="172"/>
      <c r="S915" s="172"/>
      <c r="T915" s="172"/>
      <c r="U915" s="172"/>
      <c r="V915" s="172"/>
      <c r="W915" s="172"/>
      <c r="X915" s="172"/>
      <c r="Y915" s="172"/>
      <c r="Z915" s="172"/>
      <c r="AA915" s="172"/>
      <c r="AB915" s="172"/>
      <c r="AC915" s="172"/>
      <c r="AD915" s="172"/>
      <c r="AE915" s="172"/>
      <c r="AF915" s="172"/>
      <c r="AG915" s="172"/>
      <c r="AH915" s="172"/>
      <c r="AI915" s="172"/>
      <c r="AJ915" s="172"/>
      <c r="AK915" s="172"/>
      <c r="AL915" s="172"/>
      <c r="AM915" s="172"/>
      <c r="AN915" s="172"/>
      <c r="AO915" s="172"/>
      <c r="AP915" s="172"/>
      <c r="AQ915" s="172"/>
      <c r="AR915" s="172"/>
      <c r="AS915" s="172"/>
      <c r="AT915" s="172"/>
      <c r="AU915" s="172"/>
      <c r="AV915" s="172"/>
      <c r="AW915" s="172"/>
      <c r="AX915" s="172"/>
      <c r="AY915" s="172"/>
      <c r="AZ915" s="172"/>
      <c r="BA915" s="172"/>
      <c r="BB915" s="172"/>
      <c r="BC915" s="172"/>
      <c r="BD915" s="172"/>
      <c r="BE915" s="172"/>
      <c r="BF915" s="172"/>
      <c r="BG915" s="172"/>
      <c r="BH915" s="172"/>
      <c r="BI915" s="172"/>
      <c r="BJ915" s="172"/>
      <c r="BK915" s="172"/>
      <c r="BL915" s="172"/>
      <c r="BM915" s="61"/>
    </row>
    <row r="916" spans="1:65">
      <c r="A916" s="32"/>
      <c r="B916" s="3" t="s">
        <v>87</v>
      </c>
      <c r="C916" s="30"/>
      <c r="D916" s="13">
        <v>0.13581032524975645</v>
      </c>
      <c r="E916" s="13">
        <v>1.8879269612945563E-2</v>
      </c>
      <c r="F916" s="13">
        <v>1.9165319152535647E-2</v>
      </c>
      <c r="G916" s="13">
        <v>1.6349927089706465E-2</v>
      </c>
      <c r="H916" s="13">
        <v>3.1811555101080261E-2</v>
      </c>
      <c r="I916" s="13">
        <v>1.7374119841394619E-16</v>
      </c>
      <c r="J916" s="13">
        <v>1.8279774199874477E-2</v>
      </c>
      <c r="K916" s="13">
        <v>2.3162631018212799E-2</v>
      </c>
      <c r="L916" s="13">
        <v>3.5598002723088169E-2</v>
      </c>
      <c r="M916" s="13">
        <v>9.6824583655185412E-2</v>
      </c>
      <c r="N916" s="13">
        <v>3.3287133264930262E-2</v>
      </c>
      <c r="O916" s="13">
        <v>2.5145891450207625E-2</v>
      </c>
      <c r="P916" s="10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2"/>
      <c r="B917" s="3" t="s">
        <v>253</v>
      </c>
      <c r="C917" s="30"/>
      <c r="D917" s="13">
        <v>-9.2376611841892164E-2</v>
      </c>
      <c r="E917" s="13">
        <v>1.3512783443220489E-2</v>
      </c>
      <c r="F917" s="13">
        <v>-1.6142730260813032E-3</v>
      </c>
      <c r="G917" s="13">
        <v>1.3512783443220489E-2</v>
      </c>
      <c r="H917" s="13">
        <v>-2.9347209886467884E-2</v>
      </c>
      <c r="I917" s="13">
        <v>5.8893952851125864E-2</v>
      </c>
      <c r="J917" s="13">
        <v>0.35135037792429413</v>
      </c>
      <c r="K917" s="13">
        <v>4.6288072460041185E-2</v>
      </c>
      <c r="L917" s="13">
        <v>3.7418575016873623E-2</v>
      </c>
      <c r="M917" s="13">
        <v>-0.19322365497057081</v>
      </c>
      <c r="N917" s="13">
        <v>-0.13775778124979765</v>
      </c>
      <c r="O917" s="13">
        <v>-0.17809659850126902</v>
      </c>
      <c r="P917" s="10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2"/>
      <c r="B918" s="51" t="s">
        <v>254</v>
      </c>
      <c r="C918" s="52"/>
      <c r="D918" s="50">
        <v>1.75</v>
      </c>
      <c r="E918" s="50">
        <v>0.13</v>
      </c>
      <c r="F918" s="50">
        <v>0.13</v>
      </c>
      <c r="G918" s="50">
        <v>0.13</v>
      </c>
      <c r="H918" s="50">
        <v>0.63</v>
      </c>
      <c r="I918" s="50" t="s">
        <v>255</v>
      </c>
      <c r="J918" s="50">
        <v>6.16</v>
      </c>
      <c r="K918" s="50">
        <v>0.72</v>
      </c>
      <c r="L918" s="50">
        <v>0.56000000000000005</v>
      </c>
      <c r="M918" s="50" t="s">
        <v>255</v>
      </c>
      <c r="N918" s="50">
        <v>2.56</v>
      </c>
      <c r="O918" s="50">
        <v>3.28</v>
      </c>
      <c r="P918" s="107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B919" s="33" t="s">
        <v>336</v>
      </c>
      <c r="C919" s="20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BM919" s="60"/>
    </row>
    <row r="920" spans="1:65">
      <c r="BM920" s="60"/>
    </row>
    <row r="921" spans="1:65" ht="15">
      <c r="B921" s="34" t="s">
        <v>661</v>
      </c>
      <c r="BM921" s="29" t="s">
        <v>67</v>
      </c>
    </row>
    <row r="922" spans="1:65" ht="15">
      <c r="A922" s="26" t="s">
        <v>27</v>
      </c>
      <c r="B922" s="18" t="s">
        <v>123</v>
      </c>
      <c r="C922" s="15" t="s">
        <v>124</v>
      </c>
      <c r="D922" s="16" t="s">
        <v>229</v>
      </c>
      <c r="E922" s="17" t="s">
        <v>229</v>
      </c>
      <c r="F922" s="17" t="s">
        <v>229</v>
      </c>
      <c r="G922" s="17" t="s">
        <v>229</v>
      </c>
      <c r="H922" s="17" t="s">
        <v>229</v>
      </c>
      <c r="I922" s="17" t="s">
        <v>229</v>
      </c>
      <c r="J922" s="17" t="s">
        <v>229</v>
      </c>
      <c r="K922" s="17" t="s">
        <v>229</v>
      </c>
      <c r="L922" s="17" t="s">
        <v>229</v>
      </c>
      <c r="M922" s="17" t="s">
        <v>229</v>
      </c>
      <c r="N922" s="17" t="s">
        <v>229</v>
      </c>
      <c r="O922" s="17" t="s">
        <v>229</v>
      </c>
      <c r="P922" s="17" t="s">
        <v>229</v>
      </c>
      <c r="Q922" s="17" t="s">
        <v>229</v>
      </c>
      <c r="R922" s="17" t="s">
        <v>229</v>
      </c>
      <c r="S922" s="17" t="s">
        <v>229</v>
      </c>
      <c r="T922" s="17" t="s">
        <v>229</v>
      </c>
      <c r="U922" s="17" t="s">
        <v>229</v>
      </c>
      <c r="V922" s="17" t="s">
        <v>229</v>
      </c>
      <c r="W922" s="17" t="s">
        <v>229</v>
      </c>
      <c r="X922" s="17" t="s">
        <v>229</v>
      </c>
      <c r="Y922" s="10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1</v>
      </c>
    </row>
    <row r="923" spans="1:65">
      <c r="A923" s="32"/>
      <c r="B923" s="19" t="s">
        <v>230</v>
      </c>
      <c r="C923" s="8" t="s">
        <v>230</v>
      </c>
      <c r="D923" s="105" t="s">
        <v>286</v>
      </c>
      <c r="E923" s="106" t="s">
        <v>231</v>
      </c>
      <c r="F923" s="106" t="s">
        <v>277</v>
      </c>
      <c r="G923" s="106" t="s">
        <v>232</v>
      </c>
      <c r="H923" s="106" t="s">
        <v>292</v>
      </c>
      <c r="I923" s="106" t="s">
        <v>278</v>
      </c>
      <c r="J923" s="106" t="s">
        <v>234</v>
      </c>
      <c r="K923" s="106" t="s">
        <v>235</v>
      </c>
      <c r="L923" s="106" t="s">
        <v>236</v>
      </c>
      <c r="M923" s="106" t="s">
        <v>237</v>
      </c>
      <c r="N923" s="106" t="s">
        <v>238</v>
      </c>
      <c r="O923" s="106" t="s">
        <v>239</v>
      </c>
      <c r="P923" s="106" t="s">
        <v>240</v>
      </c>
      <c r="Q923" s="106" t="s">
        <v>241</v>
      </c>
      <c r="R923" s="106" t="s">
        <v>242</v>
      </c>
      <c r="S923" s="106" t="s">
        <v>243</v>
      </c>
      <c r="T923" s="106" t="s">
        <v>245</v>
      </c>
      <c r="U923" s="106" t="s">
        <v>247</v>
      </c>
      <c r="V923" s="106" t="s">
        <v>279</v>
      </c>
      <c r="W923" s="106" t="s">
        <v>249</v>
      </c>
      <c r="X923" s="106" t="s">
        <v>280</v>
      </c>
      <c r="Y923" s="10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 t="s">
        <v>3</v>
      </c>
    </row>
    <row r="924" spans="1:65">
      <c r="A924" s="32"/>
      <c r="B924" s="19"/>
      <c r="C924" s="8"/>
      <c r="D924" s="9" t="s">
        <v>323</v>
      </c>
      <c r="E924" s="10" t="s">
        <v>323</v>
      </c>
      <c r="F924" s="10" t="s">
        <v>323</v>
      </c>
      <c r="G924" s="10" t="s">
        <v>323</v>
      </c>
      <c r="H924" s="10" t="s">
        <v>125</v>
      </c>
      <c r="I924" s="10" t="s">
        <v>324</v>
      </c>
      <c r="J924" s="10" t="s">
        <v>324</v>
      </c>
      <c r="K924" s="10" t="s">
        <v>323</v>
      </c>
      <c r="L924" s="10" t="s">
        <v>125</v>
      </c>
      <c r="M924" s="10" t="s">
        <v>324</v>
      </c>
      <c r="N924" s="10" t="s">
        <v>324</v>
      </c>
      <c r="O924" s="10" t="s">
        <v>324</v>
      </c>
      <c r="P924" s="10" t="s">
        <v>324</v>
      </c>
      <c r="Q924" s="10" t="s">
        <v>324</v>
      </c>
      <c r="R924" s="10" t="s">
        <v>324</v>
      </c>
      <c r="S924" s="10" t="s">
        <v>324</v>
      </c>
      <c r="T924" s="10" t="s">
        <v>324</v>
      </c>
      <c r="U924" s="10" t="s">
        <v>323</v>
      </c>
      <c r="V924" s="10" t="s">
        <v>323</v>
      </c>
      <c r="W924" s="10" t="s">
        <v>324</v>
      </c>
      <c r="X924" s="10" t="s">
        <v>324</v>
      </c>
      <c r="Y924" s="10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3</v>
      </c>
    </row>
    <row r="925" spans="1:65">
      <c r="A925" s="32"/>
      <c r="B925" s="19"/>
      <c r="C925" s="8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10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3</v>
      </c>
    </row>
    <row r="926" spans="1:65">
      <c r="A926" s="32"/>
      <c r="B926" s="18">
        <v>1</v>
      </c>
      <c r="C926" s="14">
        <v>1</v>
      </c>
      <c r="D926" s="198" t="s">
        <v>207</v>
      </c>
      <c r="E926" s="198" t="s">
        <v>99</v>
      </c>
      <c r="F926" s="199" t="s">
        <v>99</v>
      </c>
      <c r="G926" s="198" t="s">
        <v>99</v>
      </c>
      <c r="H926" s="199" t="s">
        <v>117</v>
      </c>
      <c r="I926" s="201" t="s">
        <v>114</v>
      </c>
      <c r="J926" s="199" t="s">
        <v>117</v>
      </c>
      <c r="K926" s="217">
        <v>0.18</v>
      </c>
      <c r="L926" s="201" t="s">
        <v>116</v>
      </c>
      <c r="M926" s="198" t="s">
        <v>207</v>
      </c>
      <c r="N926" s="198" t="s">
        <v>207</v>
      </c>
      <c r="O926" s="198" t="s">
        <v>207</v>
      </c>
      <c r="P926" s="198" t="s">
        <v>207</v>
      </c>
      <c r="Q926" s="198" t="s">
        <v>207</v>
      </c>
      <c r="R926" s="198">
        <v>0.03</v>
      </c>
      <c r="S926" s="198">
        <v>0.1061206121733823</v>
      </c>
      <c r="T926" s="198" t="s">
        <v>207</v>
      </c>
      <c r="U926" s="198" t="s">
        <v>117</v>
      </c>
      <c r="V926" s="198" t="s">
        <v>207</v>
      </c>
      <c r="W926" s="198">
        <v>7.0000000000000007E-2</v>
      </c>
      <c r="X926" s="198">
        <v>0.06</v>
      </c>
      <c r="Y926" s="171"/>
      <c r="Z926" s="172"/>
      <c r="AA926" s="172"/>
      <c r="AB926" s="172"/>
      <c r="AC926" s="172"/>
      <c r="AD926" s="172"/>
      <c r="AE926" s="172"/>
      <c r="AF926" s="172"/>
      <c r="AG926" s="172"/>
      <c r="AH926" s="172"/>
      <c r="AI926" s="172"/>
      <c r="AJ926" s="172"/>
      <c r="AK926" s="172"/>
      <c r="AL926" s="172"/>
      <c r="AM926" s="172"/>
      <c r="AN926" s="172"/>
      <c r="AO926" s="172"/>
      <c r="AP926" s="172"/>
      <c r="AQ926" s="172"/>
      <c r="AR926" s="172"/>
      <c r="AS926" s="172"/>
      <c r="AT926" s="172"/>
      <c r="AU926" s="172"/>
      <c r="AV926" s="172"/>
      <c r="AW926" s="172"/>
      <c r="AX926" s="172"/>
      <c r="AY926" s="172"/>
      <c r="AZ926" s="172"/>
      <c r="BA926" s="172"/>
      <c r="BB926" s="172"/>
      <c r="BC926" s="172"/>
      <c r="BD926" s="172"/>
      <c r="BE926" s="172"/>
      <c r="BF926" s="172"/>
      <c r="BG926" s="172"/>
      <c r="BH926" s="172"/>
      <c r="BI926" s="172"/>
      <c r="BJ926" s="172"/>
      <c r="BK926" s="172"/>
      <c r="BL926" s="172"/>
      <c r="BM926" s="202">
        <v>1</v>
      </c>
    </row>
    <row r="927" spans="1:65">
      <c r="A927" s="32"/>
      <c r="B927" s="19">
        <v>1</v>
      </c>
      <c r="C927" s="8">
        <v>2</v>
      </c>
      <c r="D927" s="203" t="s">
        <v>207</v>
      </c>
      <c r="E927" s="203" t="s">
        <v>99</v>
      </c>
      <c r="F927" s="204" t="s">
        <v>99</v>
      </c>
      <c r="G927" s="203" t="s">
        <v>99</v>
      </c>
      <c r="H927" s="204" t="s">
        <v>117</v>
      </c>
      <c r="I927" s="206" t="s">
        <v>114</v>
      </c>
      <c r="J927" s="204" t="s">
        <v>117</v>
      </c>
      <c r="K927" s="212">
        <v>0.18</v>
      </c>
      <c r="L927" s="206" t="s">
        <v>116</v>
      </c>
      <c r="M927" s="203" t="s">
        <v>207</v>
      </c>
      <c r="N927" s="203" t="s">
        <v>207</v>
      </c>
      <c r="O927" s="203" t="s">
        <v>207</v>
      </c>
      <c r="P927" s="203" t="s">
        <v>207</v>
      </c>
      <c r="Q927" s="203" t="s">
        <v>207</v>
      </c>
      <c r="R927" s="203">
        <v>0.04</v>
      </c>
      <c r="S927" s="203">
        <v>0.1018961623686466</v>
      </c>
      <c r="T927" s="203" t="s">
        <v>207</v>
      </c>
      <c r="U927" s="203" t="s">
        <v>117</v>
      </c>
      <c r="V927" s="212">
        <v>0.06</v>
      </c>
      <c r="W927" s="203">
        <v>7.0000000000000007E-2</v>
      </c>
      <c r="X927" s="203">
        <v>0.05</v>
      </c>
      <c r="Y927" s="171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2"/>
      <c r="AT927" s="172"/>
      <c r="AU927" s="172"/>
      <c r="AV927" s="172"/>
      <c r="AW927" s="172"/>
      <c r="AX927" s="172"/>
      <c r="AY927" s="172"/>
      <c r="AZ927" s="172"/>
      <c r="BA927" s="172"/>
      <c r="BB927" s="172"/>
      <c r="BC927" s="172"/>
      <c r="BD927" s="172"/>
      <c r="BE927" s="172"/>
      <c r="BF927" s="172"/>
      <c r="BG927" s="172"/>
      <c r="BH927" s="172"/>
      <c r="BI927" s="172"/>
      <c r="BJ927" s="172"/>
      <c r="BK927" s="172"/>
      <c r="BL927" s="172"/>
      <c r="BM927" s="202" t="e">
        <v>#N/A</v>
      </c>
    </row>
    <row r="928" spans="1:65">
      <c r="A928" s="32"/>
      <c r="B928" s="19">
        <v>1</v>
      </c>
      <c r="C928" s="8">
        <v>3</v>
      </c>
      <c r="D928" s="212">
        <v>0.06</v>
      </c>
      <c r="E928" s="203" t="s">
        <v>99</v>
      </c>
      <c r="F928" s="204" t="s">
        <v>99</v>
      </c>
      <c r="G928" s="203" t="s">
        <v>99</v>
      </c>
      <c r="H928" s="204" t="s">
        <v>117</v>
      </c>
      <c r="I928" s="206" t="s">
        <v>114</v>
      </c>
      <c r="J928" s="204" t="s">
        <v>117</v>
      </c>
      <c r="K928" s="204">
        <v>0.14000000000000001</v>
      </c>
      <c r="L928" s="205" t="s">
        <v>116</v>
      </c>
      <c r="M928" s="25" t="s">
        <v>207</v>
      </c>
      <c r="N928" s="25" t="s">
        <v>207</v>
      </c>
      <c r="O928" s="25" t="s">
        <v>207</v>
      </c>
      <c r="P928" s="25" t="s">
        <v>207</v>
      </c>
      <c r="Q928" s="25" t="s">
        <v>207</v>
      </c>
      <c r="R928" s="25">
        <v>0.04</v>
      </c>
      <c r="S928" s="25">
        <v>9.6120982173770311E-2</v>
      </c>
      <c r="T928" s="25" t="s">
        <v>207</v>
      </c>
      <c r="U928" s="25" t="s">
        <v>117</v>
      </c>
      <c r="V928" s="25" t="s">
        <v>207</v>
      </c>
      <c r="W928" s="25">
        <v>0.1</v>
      </c>
      <c r="X928" s="25">
        <v>0.06</v>
      </c>
      <c r="Y928" s="171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2"/>
      <c r="AT928" s="172"/>
      <c r="AU928" s="172"/>
      <c r="AV928" s="172"/>
      <c r="AW928" s="172"/>
      <c r="AX928" s="172"/>
      <c r="AY928" s="172"/>
      <c r="AZ928" s="172"/>
      <c r="BA928" s="172"/>
      <c r="BB928" s="172"/>
      <c r="BC928" s="172"/>
      <c r="BD928" s="172"/>
      <c r="BE928" s="172"/>
      <c r="BF928" s="172"/>
      <c r="BG928" s="172"/>
      <c r="BH928" s="172"/>
      <c r="BI928" s="172"/>
      <c r="BJ928" s="172"/>
      <c r="BK928" s="172"/>
      <c r="BL928" s="172"/>
      <c r="BM928" s="202">
        <v>16</v>
      </c>
    </row>
    <row r="929" spans="1:65">
      <c r="A929" s="32"/>
      <c r="B929" s="19">
        <v>1</v>
      </c>
      <c r="C929" s="8">
        <v>4</v>
      </c>
      <c r="D929" s="203" t="s">
        <v>207</v>
      </c>
      <c r="E929" s="203" t="s">
        <v>99</v>
      </c>
      <c r="F929" s="204" t="s">
        <v>99</v>
      </c>
      <c r="G929" s="203" t="s">
        <v>99</v>
      </c>
      <c r="H929" s="204" t="s">
        <v>117</v>
      </c>
      <c r="I929" s="206" t="s">
        <v>114</v>
      </c>
      <c r="J929" s="204" t="s">
        <v>117</v>
      </c>
      <c r="K929" s="204">
        <v>0.08</v>
      </c>
      <c r="L929" s="205" t="s">
        <v>116</v>
      </c>
      <c r="M929" s="25" t="s">
        <v>207</v>
      </c>
      <c r="N929" s="25" t="s">
        <v>207</v>
      </c>
      <c r="O929" s="25" t="s">
        <v>207</v>
      </c>
      <c r="P929" s="25" t="s">
        <v>207</v>
      </c>
      <c r="Q929" s="25" t="s">
        <v>207</v>
      </c>
      <c r="R929" s="25">
        <v>0.04</v>
      </c>
      <c r="S929" s="25">
        <v>7.0365255747137062E-2</v>
      </c>
      <c r="T929" s="25" t="s">
        <v>207</v>
      </c>
      <c r="U929" s="25" t="s">
        <v>117</v>
      </c>
      <c r="V929" s="25" t="s">
        <v>207</v>
      </c>
      <c r="W929" s="25" t="s">
        <v>207</v>
      </c>
      <c r="X929" s="25">
        <v>7.0000000000000007E-2</v>
      </c>
      <c r="Y929" s="171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172"/>
      <c r="AT929" s="172"/>
      <c r="AU929" s="172"/>
      <c r="AV929" s="172"/>
      <c r="AW929" s="172"/>
      <c r="AX929" s="172"/>
      <c r="AY929" s="172"/>
      <c r="AZ929" s="172"/>
      <c r="BA929" s="172"/>
      <c r="BB929" s="172"/>
      <c r="BC929" s="172"/>
      <c r="BD929" s="172"/>
      <c r="BE929" s="172"/>
      <c r="BF929" s="172"/>
      <c r="BG929" s="172"/>
      <c r="BH929" s="172"/>
      <c r="BI929" s="172"/>
      <c r="BJ929" s="172"/>
      <c r="BK929" s="172"/>
      <c r="BL929" s="172"/>
      <c r="BM929" s="202" t="s">
        <v>207</v>
      </c>
    </row>
    <row r="930" spans="1:65">
      <c r="A930" s="32"/>
      <c r="B930" s="19">
        <v>1</v>
      </c>
      <c r="C930" s="8">
        <v>5</v>
      </c>
      <c r="D930" s="203" t="s">
        <v>207</v>
      </c>
      <c r="E930" s="203" t="s">
        <v>99</v>
      </c>
      <c r="F930" s="203" t="s">
        <v>99</v>
      </c>
      <c r="G930" s="203" t="s">
        <v>99</v>
      </c>
      <c r="H930" s="203" t="s">
        <v>117</v>
      </c>
      <c r="I930" s="206" t="s">
        <v>114</v>
      </c>
      <c r="J930" s="203" t="s">
        <v>117</v>
      </c>
      <c r="K930" s="203">
        <v>0.08</v>
      </c>
      <c r="L930" s="206" t="s">
        <v>116</v>
      </c>
      <c r="M930" s="203" t="s">
        <v>207</v>
      </c>
      <c r="N930" s="203" t="s">
        <v>207</v>
      </c>
      <c r="O930" s="203" t="s">
        <v>207</v>
      </c>
      <c r="P930" s="203" t="s">
        <v>207</v>
      </c>
      <c r="Q930" s="203" t="s">
        <v>207</v>
      </c>
      <c r="R930" s="203">
        <v>0.02</v>
      </c>
      <c r="S930" s="203">
        <v>9.3512373045781125E-2</v>
      </c>
      <c r="T930" s="203" t="s">
        <v>207</v>
      </c>
      <c r="U930" s="203" t="s">
        <v>117</v>
      </c>
      <c r="V930" s="203" t="s">
        <v>207</v>
      </c>
      <c r="W930" s="203" t="s">
        <v>207</v>
      </c>
      <c r="X930" s="203">
        <v>0.05</v>
      </c>
      <c r="Y930" s="171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72"/>
      <c r="AT930" s="172"/>
      <c r="AU930" s="172"/>
      <c r="AV930" s="172"/>
      <c r="AW930" s="172"/>
      <c r="AX930" s="172"/>
      <c r="AY930" s="172"/>
      <c r="AZ930" s="172"/>
      <c r="BA930" s="172"/>
      <c r="BB930" s="172"/>
      <c r="BC930" s="172"/>
      <c r="BD930" s="172"/>
      <c r="BE930" s="172"/>
      <c r="BF930" s="172"/>
      <c r="BG930" s="172"/>
      <c r="BH930" s="172"/>
      <c r="BI930" s="172"/>
      <c r="BJ930" s="172"/>
      <c r="BK930" s="172"/>
      <c r="BL930" s="172"/>
      <c r="BM930" s="202">
        <v>129</v>
      </c>
    </row>
    <row r="931" spans="1:65">
      <c r="A931" s="32"/>
      <c r="B931" s="19">
        <v>1</v>
      </c>
      <c r="C931" s="8">
        <v>6</v>
      </c>
      <c r="D931" s="203" t="s">
        <v>207</v>
      </c>
      <c r="E931" s="203" t="s">
        <v>99</v>
      </c>
      <c r="F931" s="203" t="s">
        <v>99</v>
      </c>
      <c r="G931" s="203" t="s">
        <v>99</v>
      </c>
      <c r="H931" s="203" t="s">
        <v>117</v>
      </c>
      <c r="I931" s="206" t="s">
        <v>114</v>
      </c>
      <c r="J931" s="203" t="s">
        <v>117</v>
      </c>
      <c r="K931" s="203">
        <v>0.1</v>
      </c>
      <c r="L931" s="206" t="s">
        <v>116</v>
      </c>
      <c r="M931" s="203" t="s">
        <v>207</v>
      </c>
      <c r="N931" s="203" t="s">
        <v>207</v>
      </c>
      <c r="O931" s="203" t="s">
        <v>207</v>
      </c>
      <c r="P931" s="203" t="s">
        <v>207</v>
      </c>
      <c r="Q931" s="203" t="s">
        <v>207</v>
      </c>
      <c r="R931" s="203">
        <v>0.04</v>
      </c>
      <c r="S931" s="203">
        <v>8.2407134889656924E-2</v>
      </c>
      <c r="T931" s="203" t="s">
        <v>207</v>
      </c>
      <c r="U931" s="203" t="s">
        <v>117</v>
      </c>
      <c r="V931" s="203" t="s">
        <v>207</v>
      </c>
      <c r="W931" s="203" t="s">
        <v>207</v>
      </c>
      <c r="X931" s="203">
        <v>0.05</v>
      </c>
      <c r="Y931" s="171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172"/>
      <c r="AT931" s="172"/>
      <c r="AU931" s="172"/>
      <c r="AV931" s="172"/>
      <c r="AW931" s="172"/>
      <c r="AX931" s="172"/>
      <c r="AY931" s="172"/>
      <c r="AZ931" s="172"/>
      <c r="BA931" s="172"/>
      <c r="BB931" s="172"/>
      <c r="BC931" s="172"/>
      <c r="BD931" s="172"/>
      <c r="BE931" s="172"/>
      <c r="BF931" s="172"/>
      <c r="BG931" s="172"/>
      <c r="BH931" s="172"/>
      <c r="BI931" s="172"/>
      <c r="BJ931" s="172"/>
      <c r="BK931" s="172"/>
      <c r="BL931" s="172"/>
      <c r="BM931" s="61"/>
    </row>
    <row r="932" spans="1:65">
      <c r="A932" s="32"/>
      <c r="B932" s="20" t="s">
        <v>250</v>
      </c>
      <c r="C932" s="12"/>
      <c r="D932" s="207">
        <v>0.06</v>
      </c>
      <c r="E932" s="207" t="s">
        <v>738</v>
      </c>
      <c r="F932" s="207" t="s">
        <v>738</v>
      </c>
      <c r="G932" s="207" t="s">
        <v>738</v>
      </c>
      <c r="H932" s="207" t="s">
        <v>738</v>
      </c>
      <c r="I932" s="207" t="s">
        <v>738</v>
      </c>
      <c r="J932" s="207" t="s">
        <v>738</v>
      </c>
      <c r="K932" s="207">
        <v>0.12666666666666665</v>
      </c>
      <c r="L932" s="207" t="s">
        <v>738</v>
      </c>
      <c r="M932" s="207" t="s">
        <v>738</v>
      </c>
      <c r="N932" s="207" t="s">
        <v>738</v>
      </c>
      <c r="O932" s="207" t="s">
        <v>738</v>
      </c>
      <c r="P932" s="207" t="s">
        <v>738</v>
      </c>
      <c r="Q932" s="207" t="s">
        <v>738</v>
      </c>
      <c r="R932" s="207">
        <v>3.5000000000000003E-2</v>
      </c>
      <c r="S932" s="207">
        <v>9.1737086733062398E-2</v>
      </c>
      <c r="T932" s="207" t="s">
        <v>738</v>
      </c>
      <c r="U932" s="207" t="s">
        <v>738</v>
      </c>
      <c r="V932" s="207">
        <v>0.06</v>
      </c>
      <c r="W932" s="207">
        <v>0.08</v>
      </c>
      <c r="X932" s="207">
        <v>5.6666666666666664E-2</v>
      </c>
      <c r="Y932" s="171"/>
      <c r="Z932" s="172"/>
      <c r="AA932" s="172"/>
      <c r="AB932" s="172"/>
      <c r="AC932" s="172"/>
      <c r="AD932" s="172"/>
      <c r="AE932" s="172"/>
      <c r="AF932" s="172"/>
      <c r="AG932" s="172"/>
      <c r="AH932" s="172"/>
      <c r="AI932" s="172"/>
      <c r="AJ932" s="172"/>
      <c r="AK932" s="172"/>
      <c r="AL932" s="172"/>
      <c r="AM932" s="172"/>
      <c r="AN932" s="172"/>
      <c r="AO932" s="172"/>
      <c r="AP932" s="172"/>
      <c r="AQ932" s="172"/>
      <c r="AR932" s="172"/>
      <c r="AS932" s="172"/>
      <c r="AT932" s="172"/>
      <c r="AU932" s="172"/>
      <c r="AV932" s="172"/>
      <c r="AW932" s="172"/>
      <c r="AX932" s="172"/>
      <c r="AY932" s="172"/>
      <c r="AZ932" s="172"/>
      <c r="BA932" s="172"/>
      <c r="BB932" s="172"/>
      <c r="BC932" s="172"/>
      <c r="BD932" s="172"/>
      <c r="BE932" s="172"/>
      <c r="BF932" s="172"/>
      <c r="BG932" s="172"/>
      <c r="BH932" s="172"/>
      <c r="BI932" s="172"/>
      <c r="BJ932" s="172"/>
      <c r="BK932" s="172"/>
      <c r="BL932" s="172"/>
      <c r="BM932" s="61"/>
    </row>
    <row r="933" spans="1:65">
      <c r="A933" s="32"/>
      <c r="B933" s="3" t="s">
        <v>251</v>
      </c>
      <c r="C933" s="30"/>
      <c r="D933" s="25">
        <v>0.06</v>
      </c>
      <c r="E933" s="25" t="s">
        <v>738</v>
      </c>
      <c r="F933" s="25" t="s">
        <v>738</v>
      </c>
      <c r="G933" s="25" t="s">
        <v>738</v>
      </c>
      <c r="H933" s="25" t="s">
        <v>738</v>
      </c>
      <c r="I933" s="25" t="s">
        <v>738</v>
      </c>
      <c r="J933" s="25" t="s">
        <v>738</v>
      </c>
      <c r="K933" s="25">
        <v>0.12000000000000001</v>
      </c>
      <c r="L933" s="25" t="s">
        <v>738</v>
      </c>
      <c r="M933" s="25" t="s">
        <v>738</v>
      </c>
      <c r="N933" s="25" t="s">
        <v>738</v>
      </c>
      <c r="O933" s="25" t="s">
        <v>738</v>
      </c>
      <c r="P933" s="25" t="s">
        <v>738</v>
      </c>
      <c r="Q933" s="25" t="s">
        <v>738</v>
      </c>
      <c r="R933" s="25">
        <v>0.04</v>
      </c>
      <c r="S933" s="25">
        <v>9.4816677609775718E-2</v>
      </c>
      <c r="T933" s="25" t="s">
        <v>738</v>
      </c>
      <c r="U933" s="25" t="s">
        <v>738</v>
      </c>
      <c r="V933" s="25">
        <v>0.06</v>
      </c>
      <c r="W933" s="25">
        <v>7.0000000000000007E-2</v>
      </c>
      <c r="X933" s="25">
        <v>5.5E-2</v>
      </c>
      <c r="Y933" s="171"/>
      <c r="Z933" s="172"/>
      <c r="AA933" s="172"/>
      <c r="AB933" s="172"/>
      <c r="AC933" s="172"/>
      <c r="AD933" s="172"/>
      <c r="AE933" s="172"/>
      <c r="AF933" s="172"/>
      <c r="AG933" s="172"/>
      <c r="AH933" s="172"/>
      <c r="AI933" s="172"/>
      <c r="AJ933" s="172"/>
      <c r="AK933" s="172"/>
      <c r="AL933" s="172"/>
      <c r="AM933" s="172"/>
      <c r="AN933" s="172"/>
      <c r="AO933" s="172"/>
      <c r="AP933" s="172"/>
      <c r="AQ933" s="172"/>
      <c r="AR933" s="172"/>
      <c r="AS933" s="172"/>
      <c r="AT933" s="172"/>
      <c r="AU933" s="172"/>
      <c r="AV933" s="172"/>
      <c r="AW933" s="172"/>
      <c r="AX933" s="172"/>
      <c r="AY933" s="172"/>
      <c r="AZ933" s="172"/>
      <c r="BA933" s="172"/>
      <c r="BB933" s="172"/>
      <c r="BC933" s="172"/>
      <c r="BD933" s="172"/>
      <c r="BE933" s="172"/>
      <c r="BF933" s="172"/>
      <c r="BG933" s="172"/>
      <c r="BH933" s="172"/>
      <c r="BI933" s="172"/>
      <c r="BJ933" s="172"/>
      <c r="BK933" s="172"/>
      <c r="BL933" s="172"/>
      <c r="BM933" s="61"/>
    </row>
    <row r="934" spans="1:65">
      <c r="A934" s="32"/>
      <c r="B934" s="3" t="s">
        <v>252</v>
      </c>
      <c r="C934" s="30"/>
      <c r="D934" s="25" t="s">
        <v>738</v>
      </c>
      <c r="E934" s="25" t="s">
        <v>738</v>
      </c>
      <c r="F934" s="25" t="s">
        <v>738</v>
      </c>
      <c r="G934" s="25" t="s">
        <v>738</v>
      </c>
      <c r="H934" s="25" t="s">
        <v>738</v>
      </c>
      <c r="I934" s="25" t="s">
        <v>738</v>
      </c>
      <c r="J934" s="25" t="s">
        <v>738</v>
      </c>
      <c r="K934" s="25">
        <v>4.6761807778000548E-2</v>
      </c>
      <c r="L934" s="25" t="s">
        <v>738</v>
      </c>
      <c r="M934" s="25" t="s">
        <v>738</v>
      </c>
      <c r="N934" s="25" t="s">
        <v>738</v>
      </c>
      <c r="O934" s="25" t="s">
        <v>738</v>
      </c>
      <c r="P934" s="25" t="s">
        <v>738</v>
      </c>
      <c r="Q934" s="25" t="s">
        <v>738</v>
      </c>
      <c r="R934" s="25">
        <v>8.3666002653407408E-3</v>
      </c>
      <c r="S934" s="25">
        <v>1.3238322882300875E-2</v>
      </c>
      <c r="T934" s="25" t="s">
        <v>738</v>
      </c>
      <c r="U934" s="25" t="s">
        <v>738</v>
      </c>
      <c r="V934" s="25" t="s">
        <v>738</v>
      </c>
      <c r="W934" s="25">
        <v>1.732050807568877E-2</v>
      </c>
      <c r="X934" s="25">
        <v>8.1649658092773636E-3</v>
      </c>
      <c r="Y934" s="171"/>
      <c r="Z934" s="172"/>
      <c r="AA934" s="172"/>
      <c r="AB934" s="172"/>
      <c r="AC934" s="172"/>
      <c r="AD934" s="172"/>
      <c r="AE934" s="172"/>
      <c r="AF934" s="172"/>
      <c r="AG934" s="172"/>
      <c r="AH934" s="172"/>
      <c r="AI934" s="172"/>
      <c r="AJ934" s="172"/>
      <c r="AK934" s="172"/>
      <c r="AL934" s="172"/>
      <c r="AM934" s="172"/>
      <c r="AN934" s="172"/>
      <c r="AO934" s="172"/>
      <c r="AP934" s="172"/>
      <c r="AQ934" s="172"/>
      <c r="AR934" s="172"/>
      <c r="AS934" s="172"/>
      <c r="AT934" s="172"/>
      <c r="AU934" s="172"/>
      <c r="AV934" s="172"/>
      <c r="AW934" s="172"/>
      <c r="AX934" s="172"/>
      <c r="AY934" s="172"/>
      <c r="AZ934" s="172"/>
      <c r="BA934" s="172"/>
      <c r="BB934" s="172"/>
      <c r="BC934" s="172"/>
      <c r="BD934" s="172"/>
      <c r="BE934" s="172"/>
      <c r="BF934" s="172"/>
      <c r="BG934" s="172"/>
      <c r="BH934" s="172"/>
      <c r="BI934" s="172"/>
      <c r="BJ934" s="172"/>
      <c r="BK934" s="172"/>
      <c r="BL934" s="172"/>
      <c r="BM934" s="61"/>
    </row>
    <row r="935" spans="1:65">
      <c r="A935" s="32"/>
      <c r="B935" s="3" t="s">
        <v>87</v>
      </c>
      <c r="C935" s="30"/>
      <c r="D935" s="13" t="s">
        <v>738</v>
      </c>
      <c r="E935" s="13" t="s">
        <v>738</v>
      </c>
      <c r="F935" s="13" t="s">
        <v>738</v>
      </c>
      <c r="G935" s="13" t="s">
        <v>738</v>
      </c>
      <c r="H935" s="13" t="s">
        <v>738</v>
      </c>
      <c r="I935" s="13" t="s">
        <v>738</v>
      </c>
      <c r="J935" s="13" t="s">
        <v>738</v>
      </c>
      <c r="K935" s="13">
        <v>0.36917216666842545</v>
      </c>
      <c r="L935" s="13" t="s">
        <v>738</v>
      </c>
      <c r="M935" s="13" t="s">
        <v>738</v>
      </c>
      <c r="N935" s="13" t="s">
        <v>738</v>
      </c>
      <c r="O935" s="13" t="s">
        <v>738</v>
      </c>
      <c r="P935" s="13" t="s">
        <v>738</v>
      </c>
      <c r="Q935" s="13" t="s">
        <v>738</v>
      </c>
      <c r="R935" s="13">
        <v>0.23904572186687828</v>
      </c>
      <c r="S935" s="13">
        <v>0.1443072082812254</v>
      </c>
      <c r="T935" s="13" t="s">
        <v>738</v>
      </c>
      <c r="U935" s="13" t="s">
        <v>738</v>
      </c>
      <c r="V935" s="13" t="s">
        <v>738</v>
      </c>
      <c r="W935" s="13">
        <v>0.21650635094610962</v>
      </c>
      <c r="X935" s="13">
        <v>0.14408763192842408</v>
      </c>
      <c r="Y935" s="107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0"/>
    </row>
    <row r="936" spans="1:65">
      <c r="A936" s="32"/>
      <c r="B936" s="3" t="s">
        <v>253</v>
      </c>
      <c r="C936" s="30"/>
      <c r="D936" s="13" t="s">
        <v>738</v>
      </c>
      <c r="E936" s="13" t="s">
        <v>738</v>
      </c>
      <c r="F936" s="13" t="s">
        <v>738</v>
      </c>
      <c r="G936" s="13" t="s">
        <v>738</v>
      </c>
      <c r="H936" s="13" t="s">
        <v>738</v>
      </c>
      <c r="I936" s="13" t="s">
        <v>738</v>
      </c>
      <c r="J936" s="13" t="s">
        <v>738</v>
      </c>
      <c r="K936" s="13" t="s">
        <v>738</v>
      </c>
      <c r="L936" s="13" t="s">
        <v>738</v>
      </c>
      <c r="M936" s="13" t="s">
        <v>738</v>
      </c>
      <c r="N936" s="13" t="s">
        <v>738</v>
      </c>
      <c r="O936" s="13" t="s">
        <v>738</v>
      </c>
      <c r="P936" s="13" t="s">
        <v>738</v>
      </c>
      <c r="Q936" s="13" t="s">
        <v>738</v>
      </c>
      <c r="R936" s="13" t="s">
        <v>738</v>
      </c>
      <c r="S936" s="13" t="s">
        <v>738</v>
      </c>
      <c r="T936" s="13" t="s">
        <v>738</v>
      </c>
      <c r="U936" s="13" t="s">
        <v>738</v>
      </c>
      <c r="V936" s="13" t="s">
        <v>738</v>
      </c>
      <c r="W936" s="13" t="s">
        <v>738</v>
      </c>
      <c r="X936" s="13" t="s">
        <v>738</v>
      </c>
      <c r="Y936" s="107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0"/>
    </row>
    <row r="937" spans="1:65">
      <c r="A937" s="32"/>
      <c r="B937" s="51" t="s">
        <v>254</v>
      </c>
      <c r="C937" s="52"/>
      <c r="D937" s="50">
        <v>0.52</v>
      </c>
      <c r="E937" s="50">
        <v>1.35</v>
      </c>
      <c r="F937" s="50">
        <v>1.35</v>
      </c>
      <c r="G937" s="50">
        <v>1.35</v>
      </c>
      <c r="H937" s="50">
        <v>0</v>
      </c>
      <c r="I937" s="50">
        <v>12.14</v>
      </c>
      <c r="J937" s="50">
        <v>0</v>
      </c>
      <c r="K937" s="50">
        <v>2.0699999999999998</v>
      </c>
      <c r="L937" s="50">
        <v>66.08</v>
      </c>
      <c r="M937" s="50">
        <v>0.67</v>
      </c>
      <c r="N937" s="50">
        <v>0.67</v>
      </c>
      <c r="O937" s="50">
        <v>0.67</v>
      </c>
      <c r="P937" s="50">
        <v>0.67</v>
      </c>
      <c r="Q937" s="50">
        <v>0.67</v>
      </c>
      <c r="R937" s="50">
        <v>0.4</v>
      </c>
      <c r="S937" s="50">
        <v>1.1299999999999999</v>
      </c>
      <c r="T937" s="50">
        <v>0.67</v>
      </c>
      <c r="U937" s="50">
        <v>0</v>
      </c>
      <c r="V937" s="50">
        <v>0.52</v>
      </c>
      <c r="W937" s="50">
        <v>7.0000000000000007E-2</v>
      </c>
      <c r="X937" s="50">
        <v>0.18</v>
      </c>
      <c r="Y937" s="107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0"/>
    </row>
    <row r="938" spans="1:65">
      <c r="B938" s="33"/>
      <c r="C938" s="20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BM938" s="60"/>
    </row>
    <row r="939" spans="1:65" ht="15">
      <c r="B939" s="34" t="s">
        <v>662</v>
      </c>
      <c r="BM939" s="29" t="s">
        <v>67</v>
      </c>
    </row>
    <row r="940" spans="1:65" ht="15">
      <c r="A940" s="26" t="s">
        <v>30</v>
      </c>
      <c r="B940" s="18" t="s">
        <v>123</v>
      </c>
      <c r="C940" s="15" t="s">
        <v>124</v>
      </c>
      <c r="D940" s="16" t="s">
        <v>229</v>
      </c>
      <c r="E940" s="17" t="s">
        <v>229</v>
      </c>
      <c r="F940" s="17" t="s">
        <v>229</v>
      </c>
      <c r="G940" s="17" t="s">
        <v>229</v>
      </c>
      <c r="H940" s="17" t="s">
        <v>229</v>
      </c>
      <c r="I940" s="17" t="s">
        <v>229</v>
      </c>
      <c r="J940" s="17" t="s">
        <v>229</v>
      </c>
      <c r="K940" s="17" t="s">
        <v>229</v>
      </c>
      <c r="L940" s="17" t="s">
        <v>229</v>
      </c>
      <c r="M940" s="17" t="s">
        <v>229</v>
      </c>
      <c r="N940" s="17" t="s">
        <v>229</v>
      </c>
      <c r="O940" s="17" t="s">
        <v>229</v>
      </c>
      <c r="P940" s="17" t="s">
        <v>229</v>
      </c>
      <c r="Q940" s="17" t="s">
        <v>229</v>
      </c>
      <c r="R940" s="17" t="s">
        <v>229</v>
      </c>
      <c r="S940" s="17" t="s">
        <v>229</v>
      </c>
      <c r="T940" s="17" t="s">
        <v>229</v>
      </c>
      <c r="U940" s="17" t="s">
        <v>229</v>
      </c>
      <c r="V940" s="17" t="s">
        <v>229</v>
      </c>
      <c r="W940" s="17" t="s">
        <v>229</v>
      </c>
      <c r="X940" s="17" t="s">
        <v>229</v>
      </c>
      <c r="Y940" s="17" t="s">
        <v>229</v>
      </c>
      <c r="Z940" s="17" t="s">
        <v>229</v>
      </c>
      <c r="AA940" s="17" t="s">
        <v>229</v>
      </c>
      <c r="AB940" s="107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</v>
      </c>
    </row>
    <row r="941" spans="1:65">
      <c r="A941" s="32"/>
      <c r="B941" s="19" t="s">
        <v>230</v>
      </c>
      <c r="C941" s="8" t="s">
        <v>230</v>
      </c>
      <c r="D941" s="105" t="s">
        <v>286</v>
      </c>
      <c r="E941" s="106" t="s">
        <v>231</v>
      </c>
      <c r="F941" s="106" t="s">
        <v>277</v>
      </c>
      <c r="G941" s="106" t="s">
        <v>232</v>
      </c>
      <c r="H941" s="106" t="s">
        <v>292</v>
      </c>
      <c r="I941" s="106" t="s">
        <v>278</v>
      </c>
      <c r="J941" s="106" t="s">
        <v>233</v>
      </c>
      <c r="K941" s="106" t="s">
        <v>234</v>
      </c>
      <c r="L941" s="106" t="s">
        <v>235</v>
      </c>
      <c r="M941" s="106" t="s">
        <v>237</v>
      </c>
      <c r="N941" s="106" t="s">
        <v>238</v>
      </c>
      <c r="O941" s="106" t="s">
        <v>239</v>
      </c>
      <c r="P941" s="106" t="s">
        <v>240</v>
      </c>
      <c r="Q941" s="106" t="s">
        <v>241</v>
      </c>
      <c r="R941" s="106" t="s">
        <v>242</v>
      </c>
      <c r="S941" s="106" t="s">
        <v>243</v>
      </c>
      <c r="T941" s="106" t="s">
        <v>244</v>
      </c>
      <c r="U941" s="106" t="s">
        <v>245</v>
      </c>
      <c r="V941" s="106" t="s">
        <v>246</v>
      </c>
      <c r="W941" s="106" t="s">
        <v>247</v>
      </c>
      <c r="X941" s="106" t="s">
        <v>279</v>
      </c>
      <c r="Y941" s="106" t="s">
        <v>249</v>
      </c>
      <c r="Z941" s="106" t="s">
        <v>280</v>
      </c>
      <c r="AA941" s="106" t="s">
        <v>281</v>
      </c>
      <c r="AB941" s="107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 t="s">
        <v>3</v>
      </c>
    </row>
    <row r="942" spans="1:65">
      <c r="A942" s="32"/>
      <c r="B942" s="19"/>
      <c r="C942" s="8"/>
      <c r="D942" s="9" t="s">
        <v>323</v>
      </c>
      <c r="E942" s="10" t="s">
        <v>323</v>
      </c>
      <c r="F942" s="10" t="s">
        <v>323</v>
      </c>
      <c r="G942" s="10" t="s">
        <v>323</v>
      </c>
      <c r="H942" s="10" t="s">
        <v>125</v>
      </c>
      <c r="I942" s="10" t="s">
        <v>324</v>
      </c>
      <c r="J942" s="10" t="s">
        <v>324</v>
      </c>
      <c r="K942" s="10" t="s">
        <v>324</v>
      </c>
      <c r="L942" s="10" t="s">
        <v>323</v>
      </c>
      <c r="M942" s="10" t="s">
        <v>324</v>
      </c>
      <c r="N942" s="10" t="s">
        <v>324</v>
      </c>
      <c r="O942" s="10" t="s">
        <v>324</v>
      </c>
      <c r="P942" s="10" t="s">
        <v>324</v>
      </c>
      <c r="Q942" s="10" t="s">
        <v>324</v>
      </c>
      <c r="R942" s="10" t="s">
        <v>324</v>
      </c>
      <c r="S942" s="10" t="s">
        <v>324</v>
      </c>
      <c r="T942" s="10" t="s">
        <v>323</v>
      </c>
      <c r="U942" s="10" t="s">
        <v>324</v>
      </c>
      <c r="V942" s="10" t="s">
        <v>323</v>
      </c>
      <c r="W942" s="10" t="s">
        <v>323</v>
      </c>
      <c r="X942" s="10" t="s">
        <v>323</v>
      </c>
      <c r="Y942" s="10" t="s">
        <v>324</v>
      </c>
      <c r="Z942" s="10" t="s">
        <v>324</v>
      </c>
      <c r="AA942" s="10" t="s">
        <v>323</v>
      </c>
      <c r="AB942" s="107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2</v>
      </c>
    </row>
    <row r="943" spans="1:65">
      <c r="A943" s="32"/>
      <c r="B943" s="19"/>
      <c r="C943" s="8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107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3</v>
      </c>
    </row>
    <row r="944" spans="1:65">
      <c r="A944" s="32"/>
      <c r="B944" s="18">
        <v>1</v>
      </c>
      <c r="C944" s="14">
        <v>1</v>
      </c>
      <c r="D944" s="21">
        <v>9.6999999999999993</v>
      </c>
      <c r="E944" s="21">
        <v>9.2899999999999991</v>
      </c>
      <c r="F944" s="22">
        <v>9.8000000000000007</v>
      </c>
      <c r="G944" s="21">
        <v>9</v>
      </c>
      <c r="H944" s="22">
        <v>9.83</v>
      </c>
      <c r="I944" s="21">
        <v>9.4</v>
      </c>
      <c r="J944" s="103">
        <v>11.7</v>
      </c>
      <c r="K944" s="21">
        <v>9.4</v>
      </c>
      <c r="L944" s="21">
        <v>10.8</v>
      </c>
      <c r="M944" s="21">
        <v>9.2799999999999994</v>
      </c>
      <c r="N944" s="21">
        <v>9.01</v>
      </c>
      <c r="O944" s="21">
        <v>9.67</v>
      </c>
      <c r="P944" s="21">
        <v>9.86</v>
      </c>
      <c r="Q944" s="21">
        <v>10.15</v>
      </c>
      <c r="R944" s="21">
        <v>9</v>
      </c>
      <c r="S944" s="21">
        <v>9.7972879592425439</v>
      </c>
      <c r="T944" s="21">
        <v>9.6999999999999993</v>
      </c>
      <c r="U944" s="97">
        <v>8</v>
      </c>
      <c r="V944" s="21">
        <v>9.1082699999999992</v>
      </c>
      <c r="W944" s="21">
        <v>9.2200000000000006</v>
      </c>
      <c r="X944" s="21">
        <v>10.1</v>
      </c>
      <c r="Y944" s="21">
        <v>10.4</v>
      </c>
      <c r="Z944" s="97">
        <v>7.6</v>
      </c>
      <c r="AA944" s="21">
        <v>8.69</v>
      </c>
      <c r="AB944" s="107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</v>
      </c>
    </row>
    <row r="945" spans="1:65">
      <c r="A945" s="32"/>
      <c r="B945" s="19">
        <v>1</v>
      </c>
      <c r="C945" s="8">
        <v>2</v>
      </c>
      <c r="D945" s="10">
        <v>9.8000000000000007</v>
      </c>
      <c r="E945" s="10">
        <v>9.2200000000000006</v>
      </c>
      <c r="F945" s="23">
        <v>9.6999999999999993</v>
      </c>
      <c r="G945" s="10">
        <v>8.9</v>
      </c>
      <c r="H945" s="23">
        <v>9.76</v>
      </c>
      <c r="I945" s="10">
        <v>9</v>
      </c>
      <c r="J945" s="100">
        <v>11.4</v>
      </c>
      <c r="K945" s="10">
        <v>9.3000000000000007</v>
      </c>
      <c r="L945" s="10">
        <v>10.6</v>
      </c>
      <c r="M945" s="10">
        <v>9.69</v>
      </c>
      <c r="N945" s="10">
        <v>9.08</v>
      </c>
      <c r="O945" s="101">
        <v>9.1300000000000008</v>
      </c>
      <c r="P945" s="10">
        <v>9.4499999999999993</v>
      </c>
      <c r="Q945" s="10">
        <v>9.7899999999999991</v>
      </c>
      <c r="R945" s="10">
        <v>8.8000000000000007</v>
      </c>
      <c r="S945" s="10">
        <v>9.5752578148027219</v>
      </c>
      <c r="T945" s="10">
        <v>9.8000000000000007</v>
      </c>
      <c r="U945" s="98">
        <v>8.3000000000000007</v>
      </c>
      <c r="V945" s="10">
        <v>9.3136700000000001</v>
      </c>
      <c r="W945" s="10">
        <v>9.15</v>
      </c>
      <c r="X945" s="10">
        <v>9.6</v>
      </c>
      <c r="Y945" s="10">
        <v>10.3</v>
      </c>
      <c r="Z945" s="101">
        <v>7.9</v>
      </c>
      <c r="AA945" s="10">
        <v>9.11</v>
      </c>
      <c r="AB945" s="107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 t="e">
        <v>#N/A</v>
      </c>
    </row>
    <row r="946" spans="1:65">
      <c r="A946" s="32"/>
      <c r="B946" s="19">
        <v>1</v>
      </c>
      <c r="C946" s="8">
        <v>3</v>
      </c>
      <c r="D946" s="10">
        <v>9.4</v>
      </c>
      <c r="E946" s="10">
        <v>9.23</v>
      </c>
      <c r="F946" s="23">
        <v>9.5</v>
      </c>
      <c r="G946" s="10">
        <v>9.3000000000000007</v>
      </c>
      <c r="H946" s="23">
        <v>9.5500000000000007</v>
      </c>
      <c r="I946" s="10">
        <v>9.5</v>
      </c>
      <c r="J946" s="100">
        <v>11</v>
      </c>
      <c r="K946" s="23">
        <v>9.4</v>
      </c>
      <c r="L946" s="99">
        <v>11.2</v>
      </c>
      <c r="M946" s="11">
        <v>9.4700000000000006</v>
      </c>
      <c r="N946" s="11">
        <v>8.81</v>
      </c>
      <c r="O946" s="11">
        <v>9.58</v>
      </c>
      <c r="P946" s="11">
        <v>9.59</v>
      </c>
      <c r="Q946" s="11">
        <v>10.199999999999999</v>
      </c>
      <c r="R946" s="11">
        <v>8.9</v>
      </c>
      <c r="S946" s="11">
        <v>9.6113231209443288</v>
      </c>
      <c r="T946" s="11">
        <v>10.1</v>
      </c>
      <c r="U946" s="100">
        <v>8</v>
      </c>
      <c r="V946" s="11">
        <v>9.1351099999999992</v>
      </c>
      <c r="W946" s="11">
        <v>9.1199999999999992</v>
      </c>
      <c r="X946" s="11">
        <v>9.1999999999999993</v>
      </c>
      <c r="Y946" s="11">
        <v>10.4</v>
      </c>
      <c r="Z946" s="100">
        <v>7.6</v>
      </c>
      <c r="AA946" s="11">
        <v>8.8800000000000008</v>
      </c>
      <c r="AB946" s="107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16</v>
      </c>
    </row>
    <row r="947" spans="1:65">
      <c r="A947" s="32"/>
      <c r="B947" s="19">
        <v>1</v>
      </c>
      <c r="C947" s="8">
        <v>4</v>
      </c>
      <c r="D947" s="10">
        <v>9.8000000000000007</v>
      </c>
      <c r="E947" s="10">
        <v>9.14</v>
      </c>
      <c r="F947" s="23">
        <v>9</v>
      </c>
      <c r="G947" s="10">
        <v>8.9</v>
      </c>
      <c r="H947" s="23">
        <v>9.7799999999999994</v>
      </c>
      <c r="I947" s="10">
        <v>9.9</v>
      </c>
      <c r="J947" s="100">
        <v>10.8</v>
      </c>
      <c r="K947" s="23">
        <v>9.4</v>
      </c>
      <c r="L947" s="11">
        <v>10.5</v>
      </c>
      <c r="M947" s="11">
        <v>9.5299999999999994</v>
      </c>
      <c r="N947" s="11">
        <v>9.48</v>
      </c>
      <c r="O947" s="11">
        <v>9.48</v>
      </c>
      <c r="P947" s="11">
        <v>9.67</v>
      </c>
      <c r="Q947" s="11">
        <v>10.5</v>
      </c>
      <c r="R947" s="11">
        <v>8.9</v>
      </c>
      <c r="S947" s="11">
        <v>9.5056217711233231</v>
      </c>
      <c r="T947" s="11">
        <v>9.9</v>
      </c>
      <c r="U947" s="100">
        <v>7.8</v>
      </c>
      <c r="V947" s="11">
        <v>9.0587900000000001</v>
      </c>
      <c r="W947" s="11">
        <v>9.15</v>
      </c>
      <c r="X947" s="11">
        <v>9.6</v>
      </c>
      <c r="Y947" s="11">
        <v>10.3</v>
      </c>
      <c r="Z947" s="100">
        <v>7.5</v>
      </c>
      <c r="AA947" s="11">
        <v>9.0299999999999994</v>
      </c>
      <c r="AB947" s="107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>
        <v>9.5188693296685223</v>
      </c>
    </row>
    <row r="948" spans="1:65">
      <c r="A948" s="32"/>
      <c r="B948" s="19">
        <v>1</v>
      </c>
      <c r="C948" s="8">
        <v>5</v>
      </c>
      <c r="D948" s="10">
        <v>9.8000000000000007</v>
      </c>
      <c r="E948" s="10">
        <v>9.2899999999999991</v>
      </c>
      <c r="F948" s="10">
        <v>9.3000000000000007</v>
      </c>
      <c r="G948" s="10">
        <v>9.1999999999999993</v>
      </c>
      <c r="H948" s="10">
        <v>9.59</v>
      </c>
      <c r="I948" s="10">
        <v>9.3000000000000007</v>
      </c>
      <c r="J948" s="98">
        <v>10.7</v>
      </c>
      <c r="K948" s="10">
        <v>9.3000000000000007</v>
      </c>
      <c r="L948" s="10">
        <v>10.8</v>
      </c>
      <c r="M948" s="10">
        <v>9.2899999999999991</v>
      </c>
      <c r="N948" s="10">
        <v>9.58</v>
      </c>
      <c r="O948" s="10">
        <v>9.5299999999999994</v>
      </c>
      <c r="P948" s="10">
        <v>9.74</v>
      </c>
      <c r="Q948" s="10">
        <v>10.35</v>
      </c>
      <c r="R948" s="10">
        <v>8.6999999999999993</v>
      </c>
      <c r="S948" s="10">
        <v>9.3506435163482582</v>
      </c>
      <c r="T948" s="10">
        <v>9.8000000000000007</v>
      </c>
      <c r="U948" s="98">
        <v>7.7000000000000011</v>
      </c>
      <c r="V948" s="10">
        <v>9.0228400000000004</v>
      </c>
      <c r="W948" s="10">
        <v>9.15</v>
      </c>
      <c r="X948" s="10">
        <v>9.3000000000000007</v>
      </c>
      <c r="Y948" s="10">
        <v>10.5</v>
      </c>
      <c r="Z948" s="98">
        <v>7.7000000000000011</v>
      </c>
      <c r="AA948" s="10">
        <v>9.02</v>
      </c>
      <c r="AB948" s="107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130</v>
      </c>
    </row>
    <row r="949" spans="1:65">
      <c r="A949" s="32"/>
      <c r="B949" s="19">
        <v>1</v>
      </c>
      <c r="C949" s="8">
        <v>6</v>
      </c>
      <c r="D949" s="10">
        <v>9.3000000000000007</v>
      </c>
      <c r="E949" s="10">
        <v>9.11</v>
      </c>
      <c r="F949" s="10">
        <v>9.8000000000000007</v>
      </c>
      <c r="G949" s="10">
        <v>9.1</v>
      </c>
      <c r="H949" s="10">
        <v>9.52</v>
      </c>
      <c r="I949" s="10">
        <v>9.5</v>
      </c>
      <c r="J949" s="98">
        <v>10.8</v>
      </c>
      <c r="K949" s="101">
        <v>8.9</v>
      </c>
      <c r="L949" s="10">
        <v>10.5</v>
      </c>
      <c r="M949" s="10">
        <v>9.67</v>
      </c>
      <c r="N949" s="10">
        <v>8.9700000000000006</v>
      </c>
      <c r="O949" s="10">
        <v>9.4600000000000009</v>
      </c>
      <c r="P949" s="10">
        <v>9.43</v>
      </c>
      <c r="Q949" s="10">
        <v>10.050000000000001</v>
      </c>
      <c r="R949" s="10">
        <v>8.9</v>
      </c>
      <c r="S949" s="10">
        <v>9.1808513557723828</v>
      </c>
      <c r="T949" s="10">
        <v>9.6999999999999993</v>
      </c>
      <c r="U949" s="98">
        <v>7.8</v>
      </c>
      <c r="V949" s="10">
        <v>9.0738699999999994</v>
      </c>
      <c r="W949" s="10">
        <v>9.02</v>
      </c>
      <c r="X949" s="10">
        <v>9.9</v>
      </c>
      <c r="Y949" s="10">
        <v>10.4</v>
      </c>
      <c r="Z949" s="98">
        <v>7.6</v>
      </c>
      <c r="AA949" s="10">
        <v>8.7899999999999991</v>
      </c>
      <c r="AB949" s="107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A950" s="32"/>
      <c r="B950" s="20" t="s">
        <v>250</v>
      </c>
      <c r="C950" s="12"/>
      <c r="D950" s="24">
        <v>9.6333333333333329</v>
      </c>
      <c r="E950" s="24">
        <v>9.2133333333333329</v>
      </c>
      <c r="F950" s="24">
        <v>9.5166666666666657</v>
      </c>
      <c r="G950" s="24">
        <v>9.0666666666666664</v>
      </c>
      <c r="H950" s="24">
        <v>9.6716666666666669</v>
      </c>
      <c r="I950" s="24">
        <v>9.4333333333333318</v>
      </c>
      <c r="J950" s="24">
        <v>11.066666666666668</v>
      </c>
      <c r="K950" s="24">
        <v>9.2833333333333332</v>
      </c>
      <c r="L950" s="24">
        <v>10.733333333333333</v>
      </c>
      <c r="M950" s="24">
        <v>9.4883333333333333</v>
      </c>
      <c r="N950" s="24">
        <v>9.1549999999999994</v>
      </c>
      <c r="O950" s="24">
        <v>9.4749999999999996</v>
      </c>
      <c r="P950" s="24">
        <v>9.6233333333333331</v>
      </c>
      <c r="Q950" s="24">
        <v>10.173333333333334</v>
      </c>
      <c r="R950" s="24">
        <v>8.8666666666666654</v>
      </c>
      <c r="S950" s="24">
        <v>9.5034975897055922</v>
      </c>
      <c r="T950" s="24">
        <v>9.8333333333333339</v>
      </c>
      <c r="U950" s="24">
        <v>7.9333333333333336</v>
      </c>
      <c r="V950" s="24">
        <v>9.118758333333334</v>
      </c>
      <c r="W950" s="24">
        <v>9.1349999999999998</v>
      </c>
      <c r="X950" s="24">
        <v>9.6166666666666654</v>
      </c>
      <c r="Y950" s="24">
        <v>10.383333333333335</v>
      </c>
      <c r="Z950" s="24">
        <v>7.6500000000000012</v>
      </c>
      <c r="AA950" s="24">
        <v>8.92</v>
      </c>
      <c r="AB950" s="107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3" t="s">
        <v>251</v>
      </c>
      <c r="C951" s="30"/>
      <c r="D951" s="11">
        <v>9.75</v>
      </c>
      <c r="E951" s="11">
        <v>9.2250000000000014</v>
      </c>
      <c r="F951" s="11">
        <v>9.6</v>
      </c>
      <c r="G951" s="11">
        <v>9.0500000000000007</v>
      </c>
      <c r="H951" s="11">
        <v>9.6750000000000007</v>
      </c>
      <c r="I951" s="11">
        <v>9.4499999999999993</v>
      </c>
      <c r="J951" s="11">
        <v>10.9</v>
      </c>
      <c r="K951" s="11">
        <v>9.3500000000000014</v>
      </c>
      <c r="L951" s="11">
        <v>10.7</v>
      </c>
      <c r="M951" s="11">
        <v>9.5</v>
      </c>
      <c r="N951" s="11">
        <v>9.0449999999999999</v>
      </c>
      <c r="O951" s="11">
        <v>9.504999999999999</v>
      </c>
      <c r="P951" s="11">
        <v>9.629999999999999</v>
      </c>
      <c r="Q951" s="11">
        <v>10.175000000000001</v>
      </c>
      <c r="R951" s="11">
        <v>8.9</v>
      </c>
      <c r="S951" s="11">
        <v>9.5404397929630225</v>
      </c>
      <c r="T951" s="11">
        <v>9.8000000000000007</v>
      </c>
      <c r="U951" s="11">
        <v>7.9</v>
      </c>
      <c r="V951" s="11">
        <v>9.0910699999999984</v>
      </c>
      <c r="W951" s="11">
        <v>9.15</v>
      </c>
      <c r="X951" s="11">
        <v>9.6</v>
      </c>
      <c r="Y951" s="11">
        <v>10.4</v>
      </c>
      <c r="Z951" s="11">
        <v>7.6</v>
      </c>
      <c r="AA951" s="11">
        <v>8.9499999999999993</v>
      </c>
      <c r="AB951" s="107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252</v>
      </c>
      <c r="C952" s="30"/>
      <c r="D952" s="25">
        <v>0.22509257354845508</v>
      </c>
      <c r="E952" s="25">
        <v>7.501111028818748E-2</v>
      </c>
      <c r="F952" s="25">
        <v>0.31885210782848328</v>
      </c>
      <c r="G952" s="25">
        <v>0.16329931618554511</v>
      </c>
      <c r="H952" s="25">
        <v>0.1334790870011727</v>
      </c>
      <c r="I952" s="25">
        <v>0.29439202887759491</v>
      </c>
      <c r="J952" s="25">
        <v>0.39832984656772397</v>
      </c>
      <c r="K952" s="25">
        <v>0.19407902170679517</v>
      </c>
      <c r="L952" s="25">
        <v>0.26583202716502502</v>
      </c>
      <c r="M952" s="25">
        <v>0.17803557696894945</v>
      </c>
      <c r="N952" s="25">
        <v>0.30533588062984007</v>
      </c>
      <c r="O952" s="25">
        <v>0.18512158166999296</v>
      </c>
      <c r="P952" s="25">
        <v>0.16753109164172092</v>
      </c>
      <c r="Q952" s="25">
        <v>0.24549270186029304</v>
      </c>
      <c r="R952" s="25">
        <v>0.10327955589886466</v>
      </c>
      <c r="S952" s="25">
        <v>0.21473617696395414</v>
      </c>
      <c r="T952" s="25">
        <v>0.15055453054181631</v>
      </c>
      <c r="U952" s="25">
        <v>0.21602468994692872</v>
      </c>
      <c r="V952" s="25">
        <v>0.10313043205895467</v>
      </c>
      <c r="W952" s="25">
        <v>6.5345237010818569E-2</v>
      </c>
      <c r="X952" s="25">
        <v>0.34302575219167825</v>
      </c>
      <c r="Y952" s="25">
        <v>7.5277265270907834E-2</v>
      </c>
      <c r="Z952" s="25">
        <v>0.1378404875209025</v>
      </c>
      <c r="AA952" s="25">
        <v>0.16099689437998482</v>
      </c>
      <c r="AB952" s="171"/>
      <c r="AC952" s="172"/>
      <c r="AD952" s="172"/>
      <c r="AE952" s="172"/>
      <c r="AF952" s="172"/>
      <c r="AG952" s="172"/>
      <c r="AH952" s="172"/>
      <c r="AI952" s="172"/>
      <c r="AJ952" s="172"/>
      <c r="AK952" s="172"/>
      <c r="AL952" s="172"/>
      <c r="AM952" s="172"/>
      <c r="AN952" s="172"/>
      <c r="AO952" s="172"/>
      <c r="AP952" s="172"/>
      <c r="AQ952" s="172"/>
      <c r="AR952" s="172"/>
      <c r="AS952" s="172"/>
      <c r="AT952" s="172"/>
      <c r="AU952" s="172"/>
      <c r="AV952" s="172"/>
      <c r="AW952" s="172"/>
      <c r="AX952" s="172"/>
      <c r="AY952" s="172"/>
      <c r="AZ952" s="172"/>
      <c r="BA952" s="172"/>
      <c r="BB952" s="172"/>
      <c r="BC952" s="172"/>
      <c r="BD952" s="172"/>
      <c r="BE952" s="172"/>
      <c r="BF952" s="172"/>
      <c r="BG952" s="172"/>
      <c r="BH952" s="172"/>
      <c r="BI952" s="172"/>
      <c r="BJ952" s="172"/>
      <c r="BK952" s="172"/>
      <c r="BL952" s="172"/>
      <c r="BM952" s="61"/>
    </row>
    <row r="953" spans="1:65">
      <c r="A953" s="32"/>
      <c r="B953" s="3" t="s">
        <v>87</v>
      </c>
      <c r="C953" s="30"/>
      <c r="D953" s="13">
        <v>2.3366011094995337E-2</v>
      </c>
      <c r="E953" s="13">
        <v>8.1415821586310576E-3</v>
      </c>
      <c r="F953" s="13">
        <v>3.3504599771819611E-2</v>
      </c>
      <c r="G953" s="13">
        <v>1.8010953991052771E-2</v>
      </c>
      <c r="H953" s="13">
        <v>1.3801042943426437E-2</v>
      </c>
      <c r="I953" s="13">
        <v>3.1207635570063071E-2</v>
      </c>
      <c r="J953" s="13">
        <v>3.5993660834432881E-2</v>
      </c>
      <c r="K953" s="13">
        <v>2.0906178280803787E-2</v>
      </c>
      <c r="L953" s="13">
        <v>2.4766959052642083E-2</v>
      </c>
      <c r="M953" s="13">
        <v>1.8763630103876633E-2</v>
      </c>
      <c r="N953" s="13">
        <v>3.3351816562516665E-2</v>
      </c>
      <c r="O953" s="13">
        <v>1.9537897801582372E-2</v>
      </c>
      <c r="P953" s="13">
        <v>1.7408842221169476E-2</v>
      </c>
      <c r="Q953" s="13">
        <v>2.4130999527551739E-2</v>
      </c>
      <c r="R953" s="13">
        <v>1.1648070214157671E-2</v>
      </c>
      <c r="S953" s="13">
        <v>2.2595489180379371E-2</v>
      </c>
      <c r="T953" s="13">
        <v>1.5310630224591488E-2</v>
      </c>
      <c r="U953" s="13">
        <v>2.7230002934486814E-2</v>
      </c>
      <c r="V953" s="13">
        <v>1.1309701199335947E-2</v>
      </c>
      <c r="W953" s="13">
        <v>7.1532826503359131E-3</v>
      </c>
      <c r="X953" s="13">
        <v>3.5669922238302766E-2</v>
      </c>
      <c r="Y953" s="13">
        <v>7.2498168800232254E-3</v>
      </c>
      <c r="Z953" s="13">
        <v>1.8018364381817316E-2</v>
      </c>
      <c r="AA953" s="13">
        <v>1.8048979190581259E-2</v>
      </c>
      <c r="AB953" s="107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0"/>
    </row>
    <row r="954" spans="1:65">
      <c r="A954" s="32"/>
      <c r="B954" s="3" t="s">
        <v>253</v>
      </c>
      <c r="C954" s="30"/>
      <c r="D954" s="13">
        <v>1.2024957975633521E-2</v>
      </c>
      <c r="E954" s="13">
        <v>-3.2097929465518704E-2</v>
      </c>
      <c r="F954" s="13">
        <v>-2.3139964690888082E-4</v>
      </c>
      <c r="G954" s="13">
        <v>-4.750592190528613E-2</v>
      </c>
      <c r="H954" s="13">
        <v>1.6052046908754614E-2</v>
      </c>
      <c r="I954" s="13">
        <v>-8.985940805867676E-3</v>
      </c>
      <c r="J954" s="13">
        <v>0.16260306590972462</v>
      </c>
      <c r="K954" s="13">
        <v>-2.4744114891993241E-2</v>
      </c>
      <c r="L954" s="13">
        <v>0.12758490127388922</v>
      </c>
      <c r="M954" s="13">
        <v>-3.2079436409546691E-3</v>
      </c>
      <c r="N954" s="13">
        <v>-3.822610827678985E-2</v>
      </c>
      <c r="O954" s="13">
        <v>-4.6086702263881119E-3</v>
      </c>
      <c r="P954" s="13">
        <v>1.097441303655855E-2</v>
      </c>
      <c r="Q954" s="13">
        <v>6.8754384685686398E-2</v>
      </c>
      <c r="R954" s="13">
        <v>-6.8516820686787216E-2</v>
      </c>
      <c r="S954" s="13">
        <v>-1.6148703622833604E-3</v>
      </c>
      <c r="T954" s="13">
        <v>3.3035856757134718E-2</v>
      </c>
      <c r="U954" s="13">
        <v>-0.16656768166712532</v>
      </c>
      <c r="V954" s="13">
        <v>-4.2033458226820919E-2</v>
      </c>
      <c r="W954" s="13">
        <v>-4.0327198154939903E-2</v>
      </c>
      <c r="X954" s="13">
        <v>1.0274049743841607E-2</v>
      </c>
      <c r="Y954" s="13">
        <v>9.0815828406262566E-2</v>
      </c>
      <c r="Z954" s="13">
        <v>-0.19633312160758498</v>
      </c>
      <c r="AA954" s="13">
        <v>-6.2913914345053557E-2</v>
      </c>
      <c r="AB954" s="107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0"/>
    </row>
    <row r="955" spans="1:65">
      <c r="A955" s="32"/>
      <c r="B955" s="51" t="s">
        <v>254</v>
      </c>
      <c r="C955" s="52"/>
      <c r="D955" s="50">
        <v>0.3</v>
      </c>
      <c r="E955" s="50">
        <v>0.54</v>
      </c>
      <c r="F955" s="50">
        <v>7.0000000000000007E-2</v>
      </c>
      <c r="G955" s="50">
        <v>0.83</v>
      </c>
      <c r="H955" s="50">
        <v>0.38</v>
      </c>
      <c r="I955" s="50">
        <v>0.1</v>
      </c>
      <c r="J955" s="50">
        <v>3.17</v>
      </c>
      <c r="K955" s="50">
        <v>0.4</v>
      </c>
      <c r="L955" s="50">
        <v>2.5099999999999998</v>
      </c>
      <c r="M955" s="50">
        <v>0.01</v>
      </c>
      <c r="N955" s="50">
        <v>0.65</v>
      </c>
      <c r="O955" s="50">
        <v>0.01</v>
      </c>
      <c r="P955" s="50">
        <v>0.28000000000000003</v>
      </c>
      <c r="Q955" s="50">
        <v>1.39</v>
      </c>
      <c r="R955" s="50">
        <v>1.23</v>
      </c>
      <c r="S955" s="50">
        <v>0.04</v>
      </c>
      <c r="T955" s="50">
        <v>0.7</v>
      </c>
      <c r="U955" s="50">
        <v>3.1</v>
      </c>
      <c r="V955" s="50">
        <v>0.73</v>
      </c>
      <c r="W955" s="50">
        <v>0.69</v>
      </c>
      <c r="X955" s="50">
        <v>0.27</v>
      </c>
      <c r="Y955" s="50">
        <v>1.81</v>
      </c>
      <c r="Z955" s="50">
        <v>3.67</v>
      </c>
      <c r="AA955" s="50">
        <v>1.1200000000000001</v>
      </c>
      <c r="AB955" s="107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0"/>
    </row>
    <row r="956" spans="1:65">
      <c r="B956" s="33"/>
      <c r="C956" s="20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BM956" s="60"/>
    </row>
    <row r="957" spans="1:65" ht="15">
      <c r="B957" s="34" t="s">
        <v>663</v>
      </c>
      <c r="BM957" s="29" t="s">
        <v>67</v>
      </c>
    </row>
    <row r="958" spans="1:65" ht="15">
      <c r="A958" s="26" t="s">
        <v>63</v>
      </c>
      <c r="B958" s="18" t="s">
        <v>123</v>
      </c>
      <c r="C958" s="15" t="s">
        <v>124</v>
      </c>
      <c r="D958" s="16" t="s">
        <v>229</v>
      </c>
      <c r="E958" s="17" t="s">
        <v>229</v>
      </c>
      <c r="F958" s="17" t="s">
        <v>229</v>
      </c>
      <c r="G958" s="17" t="s">
        <v>229</v>
      </c>
      <c r="H958" s="17" t="s">
        <v>229</v>
      </c>
      <c r="I958" s="17" t="s">
        <v>229</v>
      </c>
      <c r="J958" s="17" t="s">
        <v>229</v>
      </c>
      <c r="K958" s="17" t="s">
        <v>229</v>
      </c>
      <c r="L958" s="17" t="s">
        <v>229</v>
      </c>
      <c r="M958" s="17" t="s">
        <v>229</v>
      </c>
      <c r="N958" s="17" t="s">
        <v>229</v>
      </c>
      <c r="O958" s="17" t="s">
        <v>229</v>
      </c>
      <c r="P958" s="17" t="s">
        <v>229</v>
      </c>
      <c r="Q958" s="17" t="s">
        <v>229</v>
      </c>
      <c r="R958" s="17" t="s">
        <v>229</v>
      </c>
      <c r="S958" s="17" t="s">
        <v>229</v>
      </c>
      <c r="T958" s="17" t="s">
        <v>229</v>
      </c>
      <c r="U958" s="17" t="s">
        <v>229</v>
      </c>
      <c r="V958" s="17" t="s">
        <v>229</v>
      </c>
      <c r="W958" s="17" t="s">
        <v>229</v>
      </c>
      <c r="X958" s="17" t="s">
        <v>229</v>
      </c>
      <c r="Y958" s="17" t="s">
        <v>229</v>
      </c>
      <c r="Z958" s="17" t="s">
        <v>229</v>
      </c>
      <c r="AA958" s="107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1</v>
      </c>
    </row>
    <row r="959" spans="1:65">
      <c r="A959" s="32"/>
      <c r="B959" s="19" t="s">
        <v>230</v>
      </c>
      <c r="C959" s="8" t="s">
        <v>230</v>
      </c>
      <c r="D959" s="105" t="s">
        <v>286</v>
      </c>
      <c r="E959" s="106" t="s">
        <v>231</v>
      </c>
      <c r="F959" s="106" t="s">
        <v>277</v>
      </c>
      <c r="G959" s="106" t="s">
        <v>232</v>
      </c>
      <c r="H959" s="106" t="s">
        <v>292</v>
      </c>
      <c r="I959" s="106" t="s">
        <v>278</v>
      </c>
      <c r="J959" s="106" t="s">
        <v>233</v>
      </c>
      <c r="K959" s="106" t="s">
        <v>234</v>
      </c>
      <c r="L959" s="106" t="s">
        <v>236</v>
      </c>
      <c r="M959" s="106" t="s">
        <v>237</v>
      </c>
      <c r="N959" s="106" t="s">
        <v>238</v>
      </c>
      <c r="O959" s="106" t="s">
        <v>239</v>
      </c>
      <c r="P959" s="106" t="s">
        <v>240</v>
      </c>
      <c r="Q959" s="106" t="s">
        <v>241</v>
      </c>
      <c r="R959" s="106" t="s">
        <v>242</v>
      </c>
      <c r="S959" s="106" t="s">
        <v>243</v>
      </c>
      <c r="T959" s="106" t="s">
        <v>245</v>
      </c>
      <c r="U959" s="106" t="s">
        <v>246</v>
      </c>
      <c r="V959" s="106" t="s">
        <v>247</v>
      </c>
      <c r="W959" s="106" t="s">
        <v>279</v>
      </c>
      <c r="X959" s="106" t="s">
        <v>249</v>
      </c>
      <c r="Y959" s="106" t="s">
        <v>280</v>
      </c>
      <c r="Z959" s="106" t="s">
        <v>281</v>
      </c>
      <c r="AA959" s="107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 t="s">
        <v>1</v>
      </c>
    </row>
    <row r="960" spans="1:65">
      <c r="A960" s="32"/>
      <c r="B960" s="19"/>
      <c r="C960" s="8"/>
      <c r="D960" s="9" t="s">
        <v>324</v>
      </c>
      <c r="E960" s="10" t="s">
        <v>323</v>
      </c>
      <c r="F960" s="10" t="s">
        <v>125</v>
      </c>
      <c r="G960" s="10" t="s">
        <v>125</v>
      </c>
      <c r="H960" s="10" t="s">
        <v>125</v>
      </c>
      <c r="I960" s="10" t="s">
        <v>324</v>
      </c>
      <c r="J960" s="10" t="s">
        <v>324</v>
      </c>
      <c r="K960" s="10" t="s">
        <v>324</v>
      </c>
      <c r="L960" s="10" t="s">
        <v>125</v>
      </c>
      <c r="M960" s="10" t="s">
        <v>324</v>
      </c>
      <c r="N960" s="10" t="s">
        <v>324</v>
      </c>
      <c r="O960" s="10" t="s">
        <v>324</v>
      </c>
      <c r="P960" s="10" t="s">
        <v>324</v>
      </c>
      <c r="Q960" s="10" t="s">
        <v>324</v>
      </c>
      <c r="R960" s="10" t="s">
        <v>324</v>
      </c>
      <c r="S960" s="10" t="s">
        <v>324</v>
      </c>
      <c r="T960" s="10" t="s">
        <v>324</v>
      </c>
      <c r="U960" s="10" t="s">
        <v>323</v>
      </c>
      <c r="V960" s="10" t="s">
        <v>125</v>
      </c>
      <c r="W960" s="10" t="s">
        <v>323</v>
      </c>
      <c r="X960" s="10" t="s">
        <v>324</v>
      </c>
      <c r="Y960" s="10" t="s">
        <v>125</v>
      </c>
      <c r="Z960" s="10" t="s">
        <v>323</v>
      </c>
      <c r="AA960" s="107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3</v>
      </c>
    </row>
    <row r="961" spans="1:65">
      <c r="A961" s="32"/>
      <c r="B961" s="19"/>
      <c r="C961" s="8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107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3</v>
      </c>
    </row>
    <row r="962" spans="1:65">
      <c r="A962" s="32"/>
      <c r="B962" s="18">
        <v>1</v>
      </c>
      <c r="C962" s="14">
        <v>1</v>
      </c>
      <c r="D962" s="198">
        <v>0.16</v>
      </c>
      <c r="E962" s="198">
        <v>0.23640000000000003</v>
      </c>
      <c r="F962" s="199">
        <v>0.28999999999999998</v>
      </c>
      <c r="G962" s="198">
        <v>0.28500000000000003</v>
      </c>
      <c r="H962" s="199">
        <v>0.22650000000000001</v>
      </c>
      <c r="I962" s="198">
        <v>0.185</v>
      </c>
      <c r="J962" s="199">
        <v>0.191</v>
      </c>
      <c r="K962" s="198">
        <v>0.34399999999999997</v>
      </c>
      <c r="L962" s="201">
        <v>0.04</v>
      </c>
      <c r="M962" s="198">
        <v>0.23799999999999996</v>
      </c>
      <c r="N962" s="198">
        <v>0.26</v>
      </c>
      <c r="O962" s="198">
        <v>0.25900000000000001</v>
      </c>
      <c r="P962" s="198">
        <v>0.24299999999999999</v>
      </c>
      <c r="Q962" s="198">
        <v>0.23300000000000001</v>
      </c>
      <c r="R962" s="198">
        <v>0.16540000000000002</v>
      </c>
      <c r="S962" s="198">
        <v>0.15876000000000001</v>
      </c>
      <c r="T962" s="198">
        <v>0.28000000000000003</v>
      </c>
      <c r="U962" s="198">
        <v>0.35598760000000002</v>
      </c>
      <c r="V962" s="198">
        <v>0.189</v>
      </c>
      <c r="W962" s="198">
        <v>0.21289999999999998</v>
      </c>
      <c r="X962" s="198">
        <v>0.28000000000000003</v>
      </c>
      <c r="Y962" s="198">
        <v>0.16</v>
      </c>
      <c r="Z962" s="198">
        <v>0.30809999999999998</v>
      </c>
      <c r="AA962" s="171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2"/>
      <c r="AT962" s="172"/>
      <c r="AU962" s="172"/>
      <c r="AV962" s="172"/>
      <c r="AW962" s="172"/>
      <c r="AX962" s="172"/>
      <c r="AY962" s="172"/>
      <c r="AZ962" s="172"/>
      <c r="BA962" s="172"/>
      <c r="BB962" s="172"/>
      <c r="BC962" s="172"/>
      <c r="BD962" s="172"/>
      <c r="BE962" s="172"/>
      <c r="BF962" s="172"/>
      <c r="BG962" s="172"/>
      <c r="BH962" s="172"/>
      <c r="BI962" s="172"/>
      <c r="BJ962" s="172"/>
      <c r="BK962" s="172"/>
      <c r="BL962" s="172"/>
      <c r="BM962" s="202">
        <v>1</v>
      </c>
    </row>
    <row r="963" spans="1:65">
      <c r="A963" s="32"/>
      <c r="B963" s="19">
        <v>1</v>
      </c>
      <c r="C963" s="8">
        <v>2</v>
      </c>
      <c r="D963" s="203">
        <v>0.17</v>
      </c>
      <c r="E963" s="203">
        <v>0.25140000000000001</v>
      </c>
      <c r="F963" s="204">
        <v>0.27</v>
      </c>
      <c r="G963" s="203">
        <v>0.28999999999999998</v>
      </c>
      <c r="H963" s="204">
        <v>0.22769999999999999</v>
      </c>
      <c r="I963" s="203">
        <v>0.184</v>
      </c>
      <c r="J963" s="204">
        <v>0.19800000000000001</v>
      </c>
      <c r="K963" s="203">
        <v>0.34200000000000003</v>
      </c>
      <c r="L963" s="206">
        <v>0.05</v>
      </c>
      <c r="M963" s="203">
        <v>0.24199999999999999</v>
      </c>
      <c r="N963" s="203">
        <v>0.26700000000000002</v>
      </c>
      <c r="O963" s="203">
        <v>0.253</v>
      </c>
      <c r="P963" s="203">
        <v>0.23699999999999996</v>
      </c>
      <c r="Q963" s="203">
        <v>0.23599999999999996</v>
      </c>
      <c r="R963" s="203">
        <v>0.1598</v>
      </c>
      <c r="S963" s="203">
        <v>0.15849000000000002</v>
      </c>
      <c r="T963" s="203">
        <v>0.28999999999999998</v>
      </c>
      <c r="U963" s="203">
        <v>0.35220019999999996</v>
      </c>
      <c r="V963" s="203">
        <v>0.182</v>
      </c>
      <c r="W963" s="203">
        <v>0.21289999999999998</v>
      </c>
      <c r="X963" s="203">
        <v>0.28000000000000003</v>
      </c>
      <c r="Y963" s="203">
        <v>0.16</v>
      </c>
      <c r="Z963" s="203">
        <v>0.3105</v>
      </c>
      <c r="AA963" s="171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202" t="e">
        <v>#N/A</v>
      </c>
    </row>
    <row r="964" spans="1:65">
      <c r="A964" s="32"/>
      <c r="B964" s="19">
        <v>1</v>
      </c>
      <c r="C964" s="8">
        <v>3</v>
      </c>
      <c r="D964" s="203">
        <v>0.19</v>
      </c>
      <c r="E964" s="203">
        <v>0.21510000000000001</v>
      </c>
      <c r="F964" s="204">
        <v>0.26</v>
      </c>
      <c r="G964" s="203">
        <v>0.28999999999999998</v>
      </c>
      <c r="H964" s="204">
        <v>0.22819999999999999</v>
      </c>
      <c r="I964" s="203">
        <v>0.183</v>
      </c>
      <c r="J964" s="204">
        <v>0.19700000000000001</v>
      </c>
      <c r="K964" s="204">
        <v>0.33600000000000002</v>
      </c>
      <c r="L964" s="205">
        <v>0.05</v>
      </c>
      <c r="M964" s="25">
        <v>0.23300000000000001</v>
      </c>
      <c r="N964" s="25">
        <v>0.26500000000000001</v>
      </c>
      <c r="O964" s="25">
        <v>0.26400000000000001</v>
      </c>
      <c r="P964" s="25">
        <v>0.25</v>
      </c>
      <c r="Q964" s="25">
        <v>0.23799999999999996</v>
      </c>
      <c r="R964" s="25">
        <v>0.16119999999999998</v>
      </c>
      <c r="S964" s="25">
        <v>0.14174999999999999</v>
      </c>
      <c r="T964" s="25">
        <v>0.27</v>
      </c>
      <c r="U964" s="25">
        <v>0.3497866</v>
      </c>
      <c r="V964" s="25">
        <v>0.17700000000000002</v>
      </c>
      <c r="W964" s="25">
        <v>0.21580000000000002</v>
      </c>
      <c r="X964" s="25">
        <v>0.28000000000000003</v>
      </c>
      <c r="Y964" s="25">
        <v>0.15</v>
      </c>
      <c r="Z964" s="25">
        <v>0.31469999999999998</v>
      </c>
      <c r="AA964" s="171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202">
        <v>16</v>
      </c>
    </row>
    <row r="965" spans="1:65">
      <c r="A965" s="32"/>
      <c r="B965" s="19">
        <v>1</v>
      </c>
      <c r="C965" s="8">
        <v>4</v>
      </c>
      <c r="D965" s="203">
        <v>0.2</v>
      </c>
      <c r="E965" s="203">
        <v>0.218</v>
      </c>
      <c r="F965" s="204">
        <v>0.27</v>
      </c>
      <c r="G965" s="203">
        <v>0.28500000000000003</v>
      </c>
      <c r="H965" s="204">
        <v>0.23350000000000004</v>
      </c>
      <c r="I965" s="203">
        <v>0.187</v>
      </c>
      <c r="J965" s="204">
        <v>0.184</v>
      </c>
      <c r="K965" s="204">
        <v>0.33300000000000002</v>
      </c>
      <c r="L965" s="205">
        <v>0.05</v>
      </c>
      <c r="M965" s="25">
        <v>0.25</v>
      </c>
      <c r="N965" s="25">
        <v>0.25600000000000001</v>
      </c>
      <c r="O965" s="25">
        <v>0.26100000000000001</v>
      </c>
      <c r="P965" s="25">
        <v>0.24299999999999999</v>
      </c>
      <c r="Q965" s="25">
        <v>0.23599999999999996</v>
      </c>
      <c r="R965" s="25">
        <v>0.15770000000000001</v>
      </c>
      <c r="S965" s="25">
        <v>0.15201000000000001</v>
      </c>
      <c r="T965" s="25">
        <v>0.28000000000000003</v>
      </c>
      <c r="U965" s="25">
        <v>0.35787330000000001</v>
      </c>
      <c r="V965" s="25">
        <v>0.182</v>
      </c>
      <c r="W965" s="25">
        <v>0.21589999999999998</v>
      </c>
      <c r="X965" s="25">
        <v>0.28999999999999998</v>
      </c>
      <c r="Y965" s="25">
        <v>0.16</v>
      </c>
      <c r="Z965" s="25">
        <v>0.31709999999999999</v>
      </c>
      <c r="AA965" s="171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2"/>
      <c r="AT965" s="172"/>
      <c r="AU965" s="172"/>
      <c r="AV965" s="172"/>
      <c r="AW965" s="172"/>
      <c r="AX965" s="172"/>
      <c r="AY965" s="172"/>
      <c r="AZ965" s="172"/>
      <c r="BA965" s="172"/>
      <c r="BB965" s="172"/>
      <c r="BC965" s="172"/>
      <c r="BD965" s="172"/>
      <c r="BE965" s="172"/>
      <c r="BF965" s="172"/>
      <c r="BG965" s="172"/>
      <c r="BH965" s="172"/>
      <c r="BI965" s="172"/>
      <c r="BJ965" s="172"/>
      <c r="BK965" s="172"/>
      <c r="BL965" s="172"/>
      <c r="BM965" s="202">
        <v>0.23830963292082447</v>
      </c>
    </row>
    <row r="966" spans="1:65">
      <c r="A966" s="32"/>
      <c r="B966" s="19">
        <v>1</v>
      </c>
      <c r="C966" s="8">
        <v>5</v>
      </c>
      <c r="D966" s="203">
        <v>0.17</v>
      </c>
      <c r="E966" s="203">
        <v>0.21990000000000001</v>
      </c>
      <c r="F966" s="203">
        <v>0.28000000000000003</v>
      </c>
      <c r="G966" s="203">
        <v>0.27999999999999997</v>
      </c>
      <c r="H966" s="203">
        <v>0.23310000000000003</v>
      </c>
      <c r="I966" s="203">
        <v>0.182</v>
      </c>
      <c r="J966" s="203">
        <v>0.187</v>
      </c>
      <c r="K966" s="203">
        <v>0.32500000000000001</v>
      </c>
      <c r="L966" s="206">
        <v>0.05</v>
      </c>
      <c r="M966" s="203">
        <v>0.23499999999999996</v>
      </c>
      <c r="N966" s="203">
        <v>0.27300000000000002</v>
      </c>
      <c r="O966" s="203">
        <v>0.26200000000000001</v>
      </c>
      <c r="P966" s="203">
        <v>0.24099999999999999</v>
      </c>
      <c r="Q966" s="203">
        <v>0.23599999999999996</v>
      </c>
      <c r="R966" s="203">
        <v>0.15529999999999999</v>
      </c>
      <c r="S966" s="203">
        <v>0.14931000000000003</v>
      </c>
      <c r="T966" s="203">
        <v>0.28000000000000003</v>
      </c>
      <c r="U966" s="203">
        <v>0.35423649999999995</v>
      </c>
      <c r="V966" s="203">
        <v>0.19499999999999998</v>
      </c>
      <c r="W966" s="203">
        <v>0.20699999999999999</v>
      </c>
      <c r="X966" s="203">
        <v>0.28000000000000003</v>
      </c>
      <c r="Y966" s="203">
        <v>0.14000000000000001</v>
      </c>
      <c r="Z966" s="203">
        <v>0.30869999999999997</v>
      </c>
      <c r="AA966" s="171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172"/>
      <c r="AT966" s="172"/>
      <c r="AU966" s="172"/>
      <c r="AV966" s="172"/>
      <c r="AW966" s="172"/>
      <c r="AX966" s="172"/>
      <c r="AY966" s="172"/>
      <c r="AZ966" s="172"/>
      <c r="BA966" s="172"/>
      <c r="BB966" s="172"/>
      <c r="BC966" s="172"/>
      <c r="BD966" s="172"/>
      <c r="BE966" s="172"/>
      <c r="BF966" s="172"/>
      <c r="BG966" s="172"/>
      <c r="BH966" s="172"/>
      <c r="BI966" s="172"/>
      <c r="BJ966" s="172"/>
      <c r="BK966" s="172"/>
      <c r="BL966" s="172"/>
      <c r="BM966" s="202">
        <v>131</v>
      </c>
    </row>
    <row r="967" spans="1:65">
      <c r="A967" s="32"/>
      <c r="B967" s="19">
        <v>1</v>
      </c>
      <c r="C967" s="8">
        <v>6</v>
      </c>
      <c r="D967" s="203">
        <v>0.19</v>
      </c>
      <c r="E967" s="203">
        <v>0.2359</v>
      </c>
      <c r="F967" s="203">
        <v>0.28000000000000003</v>
      </c>
      <c r="G967" s="203">
        <v>0.27999999999999997</v>
      </c>
      <c r="H967" s="203">
        <v>0.23230000000000001</v>
      </c>
      <c r="I967" s="203">
        <v>0.188</v>
      </c>
      <c r="J967" s="203">
        <v>0.189</v>
      </c>
      <c r="K967" s="203">
        <v>0.33</v>
      </c>
      <c r="L967" s="206">
        <v>0.04</v>
      </c>
      <c r="M967" s="203">
        <v>0.245</v>
      </c>
      <c r="N967" s="203">
        <v>0.26500000000000001</v>
      </c>
      <c r="O967" s="203">
        <v>0.253</v>
      </c>
      <c r="P967" s="203">
        <v>0.23100000000000001</v>
      </c>
      <c r="Q967" s="203">
        <v>0.23200000000000001</v>
      </c>
      <c r="R967" s="203">
        <v>0.15740000000000001</v>
      </c>
      <c r="S967" s="203">
        <v>0.14823000000000003</v>
      </c>
      <c r="T967" s="203">
        <v>0.28999999999999998</v>
      </c>
      <c r="U967" s="203">
        <v>0.35225309999999999</v>
      </c>
      <c r="V967" s="203">
        <v>0.17799999999999999</v>
      </c>
      <c r="W967" s="203">
        <v>0.21289999999999998</v>
      </c>
      <c r="X967" s="203">
        <v>0.28000000000000003</v>
      </c>
      <c r="Y967" s="203">
        <v>0.16</v>
      </c>
      <c r="Z967" s="203">
        <v>0.31950000000000001</v>
      </c>
      <c r="AA967" s="171"/>
      <c r="AB967" s="172"/>
      <c r="AC967" s="172"/>
      <c r="AD967" s="172"/>
      <c r="AE967" s="172"/>
      <c r="AF967" s="172"/>
      <c r="AG967" s="172"/>
      <c r="AH967" s="172"/>
      <c r="AI967" s="172"/>
      <c r="AJ967" s="172"/>
      <c r="AK967" s="172"/>
      <c r="AL967" s="172"/>
      <c r="AM967" s="172"/>
      <c r="AN967" s="172"/>
      <c r="AO967" s="172"/>
      <c r="AP967" s="172"/>
      <c r="AQ967" s="172"/>
      <c r="AR967" s="172"/>
      <c r="AS967" s="172"/>
      <c r="AT967" s="172"/>
      <c r="AU967" s="172"/>
      <c r="AV967" s="172"/>
      <c r="AW967" s="172"/>
      <c r="AX967" s="172"/>
      <c r="AY967" s="172"/>
      <c r="AZ967" s="172"/>
      <c r="BA967" s="172"/>
      <c r="BB967" s="172"/>
      <c r="BC967" s="172"/>
      <c r="BD967" s="172"/>
      <c r="BE967" s="172"/>
      <c r="BF967" s="172"/>
      <c r="BG967" s="172"/>
      <c r="BH967" s="172"/>
      <c r="BI967" s="172"/>
      <c r="BJ967" s="172"/>
      <c r="BK967" s="172"/>
      <c r="BL967" s="172"/>
      <c r="BM967" s="61"/>
    </row>
    <row r="968" spans="1:65">
      <c r="A968" s="32"/>
      <c r="B968" s="20" t="s">
        <v>250</v>
      </c>
      <c r="C968" s="12"/>
      <c r="D968" s="207">
        <v>0.18000000000000002</v>
      </c>
      <c r="E968" s="207">
        <v>0.22945000000000002</v>
      </c>
      <c r="F968" s="207">
        <v>0.27500000000000002</v>
      </c>
      <c r="G968" s="207">
        <v>0.28499999999999998</v>
      </c>
      <c r="H968" s="207">
        <v>0.23021666666666665</v>
      </c>
      <c r="I968" s="207">
        <v>0.18483333333333332</v>
      </c>
      <c r="J968" s="207">
        <v>0.19100000000000003</v>
      </c>
      <c r="K968" s="207">
        <v>0.33499999999999996</v>
      </c>
      <c r="L968" s="207">
        <v>4.6666666666666662E-2</v>
      </c>
      <c r="M968" s="207">
        <v>0.24050000000000002</v>
      </c>
      <c r="N968" s="207">
        <v>0.26433333333333336</v>
      </c>
      <c r="O968" s="207">
        <v>0.25866666666666666</v>
      </c>
      <c r="P968" s="207">
        <v>0.24083333333333334</v>
      </c>
      <c r="Q968" s="207">
        <v>0.23516666666666663</v>
      </c>
      <c r="R968" s="207">
        <v>0.15946666666666667</v>
      </c>
      <c r="S968" s="207">
        <v>0.15142500000000003</v>
      </c>
      <c r="T968" s="207">
        <v>0.28166666666666668</v>
      </c>
      <c r="U968" s="207">
        <v>0.35372288333333329</v>
      </c>
      <c r="V968" s="207">
        <v>0.18383333333333332</v>
      </c>
      <c r="W968" s="207">
        <v>0.21290000000000001</v>
      </c>
      <c r="X968" s="207">
        <v>0.28166666666666668</v>
      </c>
      <c r="Y968" s="207">
        <v>0.155</v>
      </c>
      <c r="Z968" s="207">
        <v>0.31309999999999999</v>
      </c>
      <c r="AA968" s="171"/>
      <c r="AB968" s="172"/>
      <c r="AC968" s="172"/>
      <c r="AD968" s="172"/>
      <c r="AE968" s="172"/>
      <c r="AF968" s="172"/>
      <c r="AG968" s="172"/>
      <c r="AH968" s="172"/>
      <c r="AI968" s="172"/>
      <c r="AJ968" s="172"/>
      <c r="AK968" s="172"/>
      <c r="AL968" s="172"/>
      <c r="AM968" s="172"/>
      <c r="AN968" s="172"/>
      <c r="AO968" s="172"/>
      <c r="AP968" s="172"/>
      <c r="AQ968" s="172"/>
      <c r="AR968" s="172"/>
      <c r="AS968" s="172"/>
      <c r="AT968" s="172"/>
      <c r="AU968" s="172"/>
      <c r="AV968" s="172"/>
      <c r="AW968" s="172"/>
      <c r="AX968" s="172"/>
      <c r="AY968" s="172"/>
      <c r="AZ968" s="172"/>
      <c r="BA968" s="172"/>
      <c r="BB968" s="172"/>
      <c r="BC968" s="172"/>
      <c r="BD968" s="172"/>
      <c r="BE968" s="172"/>
      <c r="BF968" s="172"/>
      <c r="BG968" s="172"/>
      <c r="BH968" s="172"/>
      <c r="BI968" s="172"/>
      <c r="BJ968" s="172"/>
      <c r="BK968" s="172"/>
      <c r="BL968" s="172"/>
      <c r="BM968" s="61"/>
    </row>
    <row r="969" spans="1:65">
      <c r="A969" s="32"/>
      <c r="B969" s="3" t="s">
        <v>251</v>
      </c>
      <c r="C969" s="30"/>
      <c r="D969" s="25">
        <v>0.18</v>
      </c>
      <c r="E969" s="25">
        <v>0.22789999999999999</v>
      </c>
      <c r="F969" s="25">
        <v>0.27500000000000002</v>
      </c>
      <c r="G969" s="25">
        <v>0.28500000000000003</v>
      </c>
      <c r="H969" s="25">
        <v>0.23025000000000001</v>
      </c>
      <c r="I969" s="25">
        <v>0.1845</v>
      </c>
      <c r="J969" s="25">
        <v>0.19</v>
      </c>
      <c r="K969" s="25">
        <v>0.33450000000000002</v>
      </c>
      <c r="L969" s="25">
        <v>0.05</v>
      </c>
      <c r="M969" s="25">
        <v>0.24</v>
      </c>
      <c r="N969" s="25">
        <v>0.26500000000000001</v>
      </c>
      <c r="O969" s="25">
        <v>0.26</v>
      </c>
      <c r="P969" s="25">
        <v>0.24199999999999999</v>
      </c>
      <c r="Q969" s="25">
        <v>0.23599999999999996</v>
      </c>
      <c r="R969" s="25">
        <v>0.15875</v>
      </c>
      <c r="S969" s="25">
        <v>0.15066000000000002</v>
      </c>
      <c r="T969" s="25">
        <v>0.28000000000000003</v>
      </c>
      <c r="U969" s="25">
        <v>0.35324479999999997</v>
      </c>
      <c r="V969" s="25">
        <v>0.182</v>
      </c>
      <c r="W969" s="25">
        <v>0.21289999999999998</v>
      </c>
      <c r="X969" s="25">
        <v>0.28000000000000003</v>
      </c>
      <c r="Y969" s="25">
        <v>0.16</v>
      </c>
      <c r="Z969" s="25">
        <v>0.31259999999999999</v>
      </c>
      <c r="AA969" s="171"/>
      <c r="AB969" s="172"/>
      <c r="AC969" s="172"/>
      <c r="AD969" s="172"/>
      <c r="AE969" s="172"/>
      <c r="AF969" s="172"/>
      <c r="AG969" s="172"/>
      <c r="AH969" s="172"/>
      <c r="AI969" s="172"/>
      <c r="AJ969" s="172"/>
      <c r="AK969" s="172"/>
      <c r="AL969" s="172"/>
      <c r="AM969" s="172"/>
      <c r="AN969" s="172"/>
      <c r="AO969" s="172"/>
      <c r="AP969" s="172"/>
      <c r="AQ969" s="172"/>
      <c r="AR969" s="172"/>
      <c r="AS969" s="172"/>
      <c r="AT969" s="172"/>
      <c r="AU969" s="172"/>
      <c r="AV969" s="172"/>
      <c r="AW969" s="172"/>
      <c r="AX969" s="172"/>
      <c r="AY969" s="172"/>
      <c r="AZ969" s="172"/>
      <c r="BA969" s="172"/>
      <c r="BB969" s="172"/>
      <c r="BC969" s="172"/>
      <c r="BD969" s="172"/>
      <c r="BE969" s="172"/>
      <c r="BF969" s="172"/>
      <c r="BG969" s="172"/>
      <c r="BH969" s="172"/>
      <c r="BI969" s="172"/>
      <c r="BJ969" s="172"/>
      <c r="BK969" s="172"/>
      <c r="BL969" s="172"/>
      <c r="BM969" s="61"/>
    </row>
    <row r="970" spans="1:65">
      <c r="A970" s="32"/>
      <c r="B970" s="3" t="s">
        <v>252</v>
      </c>
      <c r="C970" s="30"/>
      <c r="D970" s="25">
        <v>1.5491933384829668E-2</v>
      </c>
      <c r="E970" s="25">
        <v>1.4141675996854123E-2</v>
      </c>
      <c r="F970" s="25">
        <v>1.048808848170151E-2</v>
      </c>
      <c r="G970" s="25">
        <v>4.4721359549995832E-3</v>
      </c>
      <c r="H970" s="25">
        <v>3.0870158189855094E-3</v>
      </c>
      <c r="I970" s="25">
        <v>2.3166067138525423E-3</v>
      </c>
      <c r="J970" s="25">
        <v>5.5497747702046487E-3</v>
      </c>
      <c r="K970" s="25">
        <v>7.2111025509279713E-3</v>
      </c>
      <c r="L970" s="25">
        <v>5.1639777949432242E-3</v>
      </c>
      <c r="M970" s="25">
        <v>6.4109281699298486E-3</v>
      </c>
      <c r="N970" s="25">
        <v>5.8537737116040557E-3</v>
      </c>
      <c r="O970" s="25">
        <v>4.6761807778000521E-3</v>
      </c>
      <c r="P970" s="25">
        <v>6.4005208121422951E-3</v>
      </c>
      <c r="Q970" s="25">
        <v>2.2286019533928792E-3</v>
      </c>
      <c r="R970" s="25">
        <v>3.5517132016347685E-3</v>
      </c>
      <c r="S970" s="25">
        <v>6.5168328197062171E-3</v>
      </c>
      <c r="T970" s="25">
        <v>7.5277265270907922E-3</v>
      </c>
      <c r="U970" s="25">
        <v>2.9186248895099053E-3</v>
      </c>
      <c r="V970" s="25">
        <v>6.9113433330045574E-3</v>
      </c>
      <c r="W970" s="25">
        <v>3.2317178094629527E-3</v>
      </c>
      <c r="X970" s="25">
        <v>4.0824829046386115E-3</v>
      </c>
      <c r="Y970" s="25">
        <v>8.3666002653407529E-3</v>
      </c>
      <c r="Z970" s="25">
        <v>4.7040408161494593E-3</v>
      </c>
      <c r="AA970" s="171"/>
      <c r="AB970" s="172"/>
      <c r="AC970" s="172"/>
      <c r="AD970" s="172"/>
      <c r="AE970" s="172"/>
      <c r="AF970" s="172"/>
      <c r="AG970" s="172"/>
      <c r="AH970" s="172"/>
      <c r="AI970" s="172"/>
      <c r="AJ970" s="172"/>
      <c r="AK970" s="172"/>
      <c r="AL970" s="172"/>
      <c r="AM970" s="172"/>
      <c r="AN970" s="172"/>
      <c r="AO970" s="172"/>
      <c r="AP970" s="172"/>
      <c r="AQ970" s="172"/>
      <c r="AR970" s="172"/>
      <c r="AS970" s="172"/>
      <c r="AT970" s="172"/>
      <c r="AU970" s="172"/>
      <c r="AV970" s="172"/>
      <c r="AW970" s="172"/>
      <c r="AX970" s="172"/>
      <c r="AY970" s="172"/>
      <c r="AZ970" s="172"/>
      <c r="BA970" s="172"/>
      <c r="BB970" s="172"/>
      <c r="BC970" s="172"/>
      <c r="BD970" s="172"/>
      <c r="BE970" s="172"/>
      <c r="BF970" s="172"/>
      <c r="BG970" s="172"/>
      <c r="BH970" s="172"/>
      <c r="BI970" s="172"/>
      <c r="BJ970" s="172"/>
      <c r="BK970" s="172"/>
      <c r="BL970" s="172"/>
      <c r="BM970" s="61"/>
    </row>
    <row r="971" spans="1:65">
      <c r="A971" s="32"/>
      <c r="B971" s="3" t="s">
        <v>87</v>
      </c>
      <c r="C971" s="30"/>
      <c r="D971" s="13">
        <v>8.6066296582387028E-2</v>
      </c>
      <c r="E971" s="13">
        <v>6.1632930908058929E-2</v>
      </c>
      <c r="F971" s="13">
        <v>3.8138503569823672E-2</v>
      </c>
      <c r="G971" s="13">
        <v>1.5691705105261695E-2</v>
      </c>
      <c r="H971" s="13">
        <v>1.3409176076097196E-2</v>
      </c>
      <c r="I971" s="13">
        <v>1.2533489885586344E-2</v>
      </c>
      <c r="J971" s="13">
        <v>2.9056412409448416E-2</v>
      </c>
      <c r="K971" s="13">
        <v>2.1525679256501409E-2</v>
      </c>
      <c r="L971" s="13">
        <v>0.11065666703449767</v>
      </c>
      <c r="M971" s="13">
        <v>2.6656665987234297E-2</v>
      </c>
      <c r="N971" s="13">
        <v>2.2145423877442831E-2</v>
      </c>
      <c r="O971" s="13">
        <v>1.8078018470876492E-2</v>
      </c>
      <c r="P971" s="13">
        <v>2.6576557005435136E-2</v>
      </c>
      <c r="Q971" s="13">
        <v>9.476691509820891E-3</v>
      </c>
      <c r="R971" s="13">
        <v>2.2272449006906992E-2</v>
      </c>
      <c r="S971" s="13">
        <v>4.3036703448612948E-2</v>
      </c>
      <c r="T971" s="13">
        <v>2.6725656309198077E-2</v>
      </c>
      <c r="U971" s="13">
        <v>8.251162214912509E-3</v>
      </c>
      <c r="V971" s="13">
        <v>3.7595702627404665E-2</v>
      </c>
      <c r="W971" s="13">
        <v>1.5179510612789819E-2</v>
      </c>
      <c r="X971" s="13">
        <v>1.4494022146645958E-2</v>
      </c>
      <c r="Y971" s="13">
        <v>5.3978066228004856E-2</v>
      </c>
      <c r="Z971" s="13">
        <v>1.5024084369688469E-2</v>
      </c>
      <c r="AA971" s="107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0"/>
    </row>
    <row r="972" spans="1:65">
      <c r="A972" s="32"/>
      <c r="B972" s="3" t="s">
        <v>253</v>
      </c>
      <c r="C972" s="30"/>
      <c r="D972" s="13">
        <v>-0.24468013401790234</v>
      </c>
      <c r="E972" s="13">
        <v>-3.7176981946709486E-2</v>
      </c>
      <c r="F972" s="13">
        <v>0.15396090636153814</v>
      </c>
      <c r="G972" s="13">
        <v>0.195923121138321</v>
      </c>
      <c r="H972" s="13">
        <v>-3.3959878813822897E-2</v>
      </c>
      <c r="I972" s="13">
        <v>-0.22439839687579066</v>
      </c>
      <c r="J972" s="13">
        <v>-0.19852169776344075</v>
      </c>
      <c r="K972" s="13">
        <v>0.40573419502223707</v>
      </c>
      <c r="L972" s="13">
        <v>-0.8041763310416784</v>
      </c>
      <c r="M972" s="13">
        <v>9.1912653816359491E-3</v>
      </c>
      <c r="N972" s="13">
        <v>0.10920121059963606</v>
      </c>
      <c r="O972" s="13">
        <v>8.54226222261254E-2</v>
      </c>
      <c r="P972" s="13">
        <v>1.0590005874195452E-2</v>
      </c>
      <c r="Q972" s="13">
        <v>-1.3188582499315316E-2</v>
      </c>
      <c r="R972" s="13">
        <v>-0.33084254835956395</v>
      </c>
      <c r="S972" s="13">
        <v>-0.36458716274256031</v>
      </c>
      <c r="T972" s="13">
        <v>0.18193571621272686</v>
      </c>
      <c r="U972" s="13">
        <v>0.48429956018963582</v>
      </c>
      <c r="V972" s="13">
        <v>-0.22859461835346895</v>
      </c>
      <c r="W972" s="13">
        <v>-0.10662444740228572</v>
      </c>
      <c r="X972" s="13">
        <v>0.18193571621272686</v>
      </c>
      <c r="Y972" s="13">
        <v>-0.34958567095986048</v>
      </c>
      <c r="Z972" s="13">
        <v>0.31383694466108181</v>
      </c>
      <c r="AA972" s="107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0"/>
    </row>
    <row r="973" spans="1:65">
      <c r="A973" s="32"/>
      <c r="B973" s="51" t="s">
        <v>254</v>
      </c>
      <c r="C973" s="52"/>
      <c r="D973" s="50">
        <v>0.8</v>
      </c>
      <c r="E973" s="50">
        <v>0.08</v>
      </c>
      <c r="F973" s="50">
        <v>0.57999999999999996</v>
      </c>
      <c r="G973" s="50">
        <v>0.72</v>
      </c>
      <c r="H973" s="50">
        <v>7.0000000000000007E-2</v>
      </c>
      <c r="I973" s="50">
        <v>0.73</v>
      </c>
      <c r="J973" s="50">
        <v>0.64</v>
      </c>
      <c r="K973" s="50">
        <v>1.45</v>
      </c>
      <c r="L973" s="50">
        <v>2.73</v>
      </c>
      <c r="M973" s="50">
        <v>0.08</v>
      </c>
      <c r="N973" s="50">
        <v>0.42</v>
      </c>
      <c r="O973" s="50">
        <v>0.34</v>
      </c>
      <c r="P973" s="50">
        <v>0.08</v>
      </c>
      <c r="Q973" s="50">
        <v>0</v>
      </c>
      <c r="R973" s="50">
        <v>1.1000000000000001</v>
      </c>
      <c r="S973" s="50">
        <v>1.21</v>
      </c>
      <c r="T973" s="50">
        <v>0.67</v>
      </c>
      <c r="U973" s="50">
        <v>1.72</v>
      </c>
      <c r="V973" s="50">
        <v>0.74</v>
      </c>
      <c r="W973" s="50">
        <v>0.32</v>
      </c>
      <c r="X973" s="50">
        <v>0.67</v>
      </c>
      <c r="Y973" s="50">
        <v>1.1599999999999999</v>
      </c>
      <c r="Z973" s="50">
        <v>1.1299999999999999</v>
      </c>
      <c r="AA973" s="107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0"/>
    </row>
    <row r="974" spans="1:65">
      <c r="B974" s="33"/>
      <c r="C974" s="20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BM974" s="60"/>
    </row>
    <row r="975" spans="1:65" ht="15">
      <c r="B975" s="34" t="s">
        <v>664</v>
      </c>
      <c r="BM975" s="29" t="s">
        <v>67</v>
      </c>
    </row>
    <row r="976" spans="1:65" ht="15">
      <c r="A976" s="26" t="s">
        <v>64</v>
      </c>
      <c r="B976" s="18" t="s">
        <v>123</v>
      </c>
      <c r="C976" s="15" t="s">
        <v>124</v>
      </c>
      <c r="D976" s="16" t="s">
        <v>229</v>
      </c>
      <c r="E976" s="17" t="s">
        <v>229</v>
      </c>
      <c r="F976" s="17" t="s">
        <v>229</v>
      </c>
      <c r="G976" s="17" t="s">
        <v>229</v>
      </c>
      <c r="H976" s="17" t="s">
        <v>229</v>
      </c>
      <c r="I976" s="17" t="s">
        <v>229</v>
      </c>
      <c r="J976" s="17" t="s">
        <v>229</v>
      </c>
      <c r="K976" s="17" t="s">
        <v>229</v>
      </c>
      <c r="L976" s="17" t="s">
        <v>229</v>
      </c>
      <c r="M976" s="17" t="s">
        <v>229</v>
      </c>
      <c r="N976" s="17" t="s">
        <v>229</v>
      </c>
      <c r="O976" s="17" t="s">
        <v>229</v>
      </c>
      <c r="P976" s="17" t="s">
        <v>229</v>
      </c>
      <c r="Q976" s="17" t="s">
        <v>229</v>
      </c>
      <c r="R976" s="17" t="s">
        <v>229</v>
      </c>
      <c r="S976" s="17" t="s">
        <v>229</v>
      </c>
      <c r="T976" s="17" t="s">
        <v>229</v>
      </c>
      <c r="U976" s="17" t="s">
        <v>229</v>
      </c>
      <c r="V976" s="17" t="s">
        <v>229</v>
      </c>
      <c r="W976" s="17" t="s">
        <v>229</v>
      </c>
      <c r="X976" s="17" t="s">
        <v>229</v>
      </c>
      <c r="Y976" s="17" t="s">
        <v>229</v>
      </c>
      <c r="Z976" s="107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1</v>
      </c>
    </row>
    <row r="977" spans="1:65">
      <c r="A977" s="32"/>
      <c r="B977" s="19" t="s">
        <v>230</v>
      </c>
      <c r="C977" s="8" t="s">
        <v>230</v>
      </c>
      <c r="D977" s="105" t="s">
        <v>286</v>
      </c>
      <c r="E977" s="106" t="s">
        <v>231</v>
      </c>
      <c r="F977" s="106" t="s">
        <v>277</v>
      </c>
      <c r="G977" s="106" t="s">
        <v>232</v>
      </c>
      <c r="H977" s="106" t="s">
        <v>292</v>
      </c>
      <c r="I977" s="106" t="s">
        <v>278</v>
      </c>
      <c r="J977" s="106" t="s">
        <v>234</v>
      </c>
      <c r="K977" s="106" t="s">
        <v>235</v>
      </c>
      <c r="L977" s="106" t="s">
        <v>237</v>
      </c>
      <c r="M977" s="106" t="s">
        <v>238</v>
      </c>
      <c r="N977" s="106" t="s">
        <v>239</v>
      </c>
      <c r="O977" s="106" t="s">
        <v>240</v>
      </c>
      <c r="P977" s="106" t="s">
        <v>241</v>
      </c>
      <c r="Q977" s="106" t="s">
        <v>242</v>
      </c>
      <c r="R977" s="106" t="s">
        <v>243</v>
      </c>
      <c r="S977" s="106" t="s">
        <v>244</v>
      </c>
      <c r="T977" s="106" t="s">
        <v>245</v>
      </c>
      <c r="U977" s="106" t="s">
        <v>246</v>
      </c>
      <c r="V977" s="106" t="s">
        <v>247</v>
      </c>
      <c r="W977" s="106" t="s">
        <v>279</v>
      </c>
      <c r="X977" s="106" t="s">
        <v>249</v>
      </c>
      <c r="Y977" s="106" t="s">
        <v>280</v>
      </c>
      <c r="Z977" s="107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 t="s">
        <v>3</v>
      </c>
    </row>
    <row r="978" spans="1:65">
      <c r="A978" s="32"/>
      <c r="B978" s="19"/>
      <c r="C978" s="8"/>
      <c r="D978" s="9" t="s">
        <v>323</v>
      </c>
      <c r="E978" s="10" t="s">
        <v>323</v>
      </c>
      <c r="F978" s="10" t="s">
        <v>323</v>
      </c>
      <c r="G978" s="10" t="s">
        <v>323</v>
      </c>
      <c r="H978" s="10" t="s">
        <v>125</v>
      </c>
      <c r="I978" s="10" t="s">
        <v>324</v>
      </c>
      <c r="J978" s="10" t="s">
        <v>324</v>
      </c>
      <c r="K978" s="10" t="s">
        <v>323</v>
      </c>
      <c r="L978" s="10" t="s">
        <v>324</v>
      </c>
      <c r="M978" s="10" t="s">
        <v>324</v>
      </c>
      <c r="N978" s="10" t="s">
        <v>324</v>
      </c>
      <c r="O978" s="10" t="s">
        <v>324</v>
      </c>
      <c r="P978" s="10" t="s">
        <v>324</v>
      </c>
      <c r="Q978" s="10" t="s">
        <v>324</v>
      </c>
      <c r="R978" s="10" t="s">
        <v>324</v>
      </c>
      <c r="S978" s="10" t="s">
        <v>323</v>
      </c>
      <c r="T978" s="10" t="s">
        <v>324</v>
      </c>
      <c r="U978" s="10" t="s">
        <v>323</v>
      </c>
      <c r="V978" s="10" t="s">
        <v>323</v>
      </c>
      <c r="W978" s="10" t="s">
        <v>323</v>
      </c>
      <c r="X978" s="10" t="s">
        <v>324</v>
      </c>
      <c r="Y978" s="10" t="s">
        <v>324</v>
      </c>
      <c r="Z978" s="107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2</v>
      </c>
    </row>
    <row r="979" spans="1:65">
      <c r="A979" s="32"/>
      <c r="B979" s="19"/>
      <c r="C979" s="8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107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3</v>
      </c>
    </row>
    <row r="980" spans="1:65">
      <c r="A980" s="32"/>
      <c r="B980" s="18">
        <v>1</v>
      </c>
      <c r="C980" s="14">
        <v>1</v>
      </c>
      <c r="D980" s="21">
        <v>0.39</v>
      </c>
      <c r="E980" s="21">
        <v>0.4</v>
      </c>
      <c r="F980" s="103">
        <v>0.3</v>
      </c>
      <c r="G980" s="97">
        <v>0.2</v>
      </c>
      <c r="H980" s="22">
        <v>0.39</v>
      </c>
      <c r="I980" s="21">
        <v>0.4</v>
      </c>
      <c r="J980" s="22">
        <v>0.4</v>
      </c>
      <c r="K980" s="97">
        <v>0.5</v>
      </c>
      <c r="L980" s="21">
        <v>0.38</v>
      </c>
      <c r="M980" s="21">
        <v>0.4</v>
      </c>
      <c r="N980" s="21">
        <v>0.37</v>
      </c>
      <c r="O980" s="21">
        <v>0.34</v>
      </c>
      <c r="P980" s="21">
        <v>0.41</v>
      </c>
      <c r="Q980" s="21">
        <v>0.34799999999999998</v>
      </c>
      <c r="R980" s="21">
        <v>0.4236046709001996</v>
      </c>
      <c r="S980" s="97" t="s">
        <v>116</v>
      </c>
      <c r="T980" s="21">
        <v>0.38</v>
      </c>
      <c r="U980" s="21">
        <v>0.38823999999999997</v>
      </c>
      <c r="V980" s="21">
        <v>0.39</v>
      </c>
      <c r="W980" s="21">
        <v>0.39</v>
      </c>
      <c r="X980" s="21">
        <v>0.39</v>
      </c>
      <c r="Y980" s="97">
        <v>0.32</v>
      </c>
      <c r="Z980" s="107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</v>
      </c>
    </row>
    <row r="981" spans="1:65">
      <c r="A981" s="32"/>
      <c r="B981" s="19">
        <v>1</v>
      </c>
      <c r="C981" s="8">
        <v>2</v>
      </c>
      <c r="D981" s="10">
        <v>0.38</v>
      </c>
      <c r="E981" s="10">
        <v>0.42</v>
      </c>
      <c r="F981" s="100">
        <v>0.4</v>
      </c>
      <c r="G981" s="98">
        <v>0.2</v>
      </c>
      <c r="H981" s="23">
        <v>0.39</v>
      </c>
      <c r="I981" s="10">
        <v>0.4</v>
      </c>
      <c r="J981" s="23">
        <v>0.4</v>
      </c>
      <c r="K981" s="98">
        <v>0.4</v>
      </c>
      <c r="L981" s="10">
        <v>0.39</v>
      </c>
      <c r="M981" s="10">
        <v>0.39</v>
      </c>
      <c r="N981" s="10">
        <v>0.37</v>
      </c>
      <c r="O981" s="10">
        <v>0.34</v>
      </c>
      <c r="P981" s="10">
        <v>0.37</v>
      </c>
      <c r="Q981" s="10">
        <v>0.34899999999999998</v>
      </c>
      <c r="R981" s="10">
        <v>0.3728422885919892</v>
      </c>
      <c r="S981" s="98" t="s">
        <v>116</v>
      </c>
      <c r="T981" s="10">
        <v>0.38</v>
      </c>
      <c r="U981" s="10">
        <v>0.40350000000000003</v>
      </c>
      <c r="V981" s="10">
        <v>0.39</v>
      </c>
      <c r="W981" s="10">
        <v>0.35</v>
      </c>
      <c r="X981" s="10">
        <v>0.39</v>
      </c>
      <c r="Y981" s="98">
        <v>0.33</v>
      </c>
      <c r="Z981" s="107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 t="e">
        <v>#N/A</v>
      </c>
    </row>
    <row r="982" spans="1:65">
      <c r="A982" s="32"/>
      <c r="B982" s="19">
        <v>1</v>
      </c>
      <c r="C982" s="8">
        <v>3</v>
      </c>
      <c r="D982" s="10">
        <v>0.37</v>
      </c>
      <c r="E982" s="10">
        <v>0.41</v>
      </c>
      <c r="F982" s="100">
        <v>0.4</v>
      </c>
      <c r="G982" s="98">
        <v>0.2</v>
      </c>
      <c r="H982" s="23">
        <v>0.38</v>
      </c>
      <c r="I982" s="10">
        <v>0.45</v>
      </c>
      <c r="J982" s="23">
        <v>0.41</v>
      </c>
      <c r="K982" s="100">
        <v>0.4</v>
      </c>
      <c r="L982" s="11">
        <v>0.38</v>
      </c>
      <c r="M982" s="11">
        <v>0.38</v>
      </c>
      <c r="N982" s="11">
        <v>0.38</v>
      </c>
      <c r="O982" s="11">
        <v>0.34</v>
      </c>
      <c r="P982" s="11">
        <v>0.44</v>
      </c>
      <c r="Q982" s="11">
        <v>0.35399999999999998</v>
      </c>
      <c r="R982" s="11">
        <v>0.43588611234093949</v>
      </c>
      <c r="S982" s="100" t="s">
        <v>116</v>
      </c>
      <c r="T982" s="11">
        <v>0.37</v>
      </c>
      <c r="U982" s="11">
        <v>0.39759</v>
      </c>
      <c r="V982" s="11">
        <v>0.38</v>
      </c>
      <c r="W982" s="11">
        <v>0.37</v>
      </c>
      <c r="X982" s="11">
        <v>0.4</v>
      </c>
      <c r="Y982" s="100">
        <v>0.32</v>
      </c>
      <c r="Z982" s="107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16</v>
      </c>
    </row>
    <row r="983" spans="1:65">
      <c r="A983" s="32"/>
      <c r="B983" s="19">
        <v>1</v>
      </c>
      <c r="C983" s="8">
        <v>4</v>
      </c>
      <c r="D983" s="10">
        <v>0.38</v>
      </c>
      <c r="E983" s="10">
        <v>0.38</v>
      </c>
      <c r="F983" s="100">
        <v>0.4</v>
      </c>
      <c r="G983" s="98">
        <v>0.2</v>
      </c>
      <c r="H983" s="23">
        <v>0.39</v>
      </c>
      <c r="I983" s="10">
        <v>0.45</v>
      </c>
      <c r="J983" s="23">
        <v>0.41</v>
      </c>
      <c r="K983" s="100">
        <v>0.4</v>
      </c>
      <c r="L983" s="11">
        <v>0.38</v>
      </c>
      <c r="M983" s="11">
        <v>0.39</v>
      </c>
      <c r="N983" s="11">
        <v>0.37</v>
      </c>
      <c r="O983" s="11">
        <v>0.33</v>
      </c>
      <c r="P983" s="11">
        <v>0.44</v>
      </c>
      <c r="Q983" s="11">
        <v>0.34499999999999997</v>
      </c>
      <c r="R983" s="11">
        <v>0.44945234314931454</v>
      </c>
      <c r="S983" s="100" t="s">
        <v>116</v>
      </c>
      <c r="T983" s="11">
        <v>0.37</v>
      </c>
      <c r="U983" s="11">
        <v>0.38073000000000001</v>
      </c>
      <c r="V983" s="11">
        <v>0.36</v>
      </c>
      <c r="W983" s="11">
        <v>0.34</v>
      </c>
      <c r="X983" s="11">
        <v>0.39</v>
      </c>
      <c r="Y983" s="100">
        <v>0.33</v>
      </c>
      <c r="Z983" s="107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0.38452450312412439</v>
      </c>
    </row>
    <row r="984" spans="1:65">
      <c r="A984" s="32"/>
      <c r="B984" s="19">
        <v>1</v>
      </c>
      <c r="C984" s="8">
        <v>5</v>
      </c>
      <c r="D984" s="10">
        <v>0.39</v>
      </c>
      <c r="E984" s="10">
        <v>0.39</v>
      </c>
      <c r="F984" s="98">
        <v>0.4</v>
      </c>
      <c r="G984" s="98">
        <v>0.2</v>
      </c>
      <c r="H984" s="10">
        <v>0.38</v>
      </c>
      <c r="I984" s="10">
        <v>0.4</v>
      </c>
      <c r="J984" s="10">
        <v>0.4</v>
      </c>
      <c r="K984" s="98">
        <v>0.4</v>
      </c>
      <c r="L984" s="10">
        <v>0.37</v>
      </c>
      <c r="M984" s="10">
        <v>0.39</v>
      </c>
      <c r="N984" s="10">
        <v>0.37</v>
      </c>
      <c r="O984" s="10">
        <v>0.33</v>
      </c>
      <c r="P984" s="10">
        <v>0.42</v>
      </c>
      <c r="Q984" s="10">
        <v>0.34200000000000003</v>
      </c>
      <c r="R984" s="10">
        <v>0.3976914068547468</v>
      </c>
      <c r="S984" s="98" t="s">
        <v>116</v>
      </c>
      <c r="T984" s="10">
        <v>0.37</v>
      </c>
      <c r="U984" s="10">
        <v>0.39617999999999998</v>
      </c>
      <c r="V984" s="10">
        <v>0.35</v>
      </c>
      <c r="W984" s="10">
        <v>0.37</v>
      </c>
      <c r="X984" s="10">
        <v>0.39</v>
      </c>
      <c r="Y984" s="98">
        <v>0.33</v>
      </c>
      <c r="Z984" s="107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132</v>
      </c>
    </row>
    <row r="985" spans="1:65">
      <c r="A985" s="32"/>
      <c r="B985" s="19">
        <v>1</v>
      </c>
      <c r="C985" s="8">
        <v>6</v>
      </c>
      <c r="D985" s="10">
        <v>0.36</v>
      </c>
      <c r="E985" s="10">
        <v>0.4</v>
      </c>
      <c r="F985" s="98">
        <v>0.3</v>
      </c>
      <c r="G985" s="98">
        <v>0.2</v>
      </c>
      <c r="H985" s="10">
        <v>0.38</v>
      </c>
      <c r="I985" s="10">
        <v>0.4</v>
      </c>
      <c r="J985" s="10">
        <v>0.4</v>
      </c>
      <c r="K985" s="98">
        <v>0.4</v>
      </c>
      <c r="L985" s="10">
        <v>0.39</v>
      </c>
      <c r="M985" s="10">
        <v>0.37</v>
      </c>
      <c r="N985" s="10">
        <v>0.39</v>
      </c>
      <c r="O985" s="10">
        <v>0.33</v>
      </c>
      <c r="P985" s="10">
        <v>0.41</v>
      </c>
      <c r="Q985" s="10">
        <v>0.34799999999999998</v>
      </c>
      <c r="R985" s="10">
        <v>0.40253249682349851</v>
      </c>
      <c r="S985" s="98" t="s">
        <v>116</v>
      </c>
      <c r="T985" s="10">
        <v>0.37</v>
      </c>
      <c r="U985" s="10">
        <v>0.38724999999999998</v>
      </c>
      <c r="V985" s="10">
        <v>0.39</v>
      </c>
      <c r="W985" s="10">
        <v>0.37</v>
      </c>
      <c r="X985" s="10">
        <v>0.39</v>
      </c>
      <c r="Y985" s="98">
        <v>0.33</v>
      </c>
      <c r="Z985" s="107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20" t="s">
        <v>250</v>
      </c>
      <c r="C986" s="12"/>
      <c r="D986" s="24">
        <v>0.37833333333333335</v>
      </c>
      <c r="E986" s="24">
        <v>0.39999999999999997</v>
      </c>
      <c r="F986" s="24">
        <v>0.36666666666666664</v>
      </c>
      <c r="G986" s="24">
        <v>0.19999999999999998</v>
      </c>
      <c r="H986" s="24">
        <v>0.38500000000000001</v>
      </c>
      <c r="I986" s="24">
        <v>0.41666666666666669</v>
      </c>
      <c r="J986" s="24">
        <v>0.40333333333333332</v>
      </c>
      <c r="K986" s="24">
        <v>0.41666666666666669</v>
      </c>
      <c r="L986" s="24">
        <v>0.38166666666666665</v>
      </c>
      <c r="M986" s="24">
        <v>0.38666666666666671</v>
      </c>
      <c r="N986" s="24">
        <v>0.37500000000000006</v>
      </c>
      <c r="O986" s="24">
        <v>0.33500000000000002</v>
      </c>
      <c r="P986" s="24">
        <v>0.41500000000000004</v>
      </c>
      <c r="Q986" s="24">
        <v>0.34766666666666662</v>
      </c>
      <c r="R986" s="24">
        <v>0.41366821977678137</v>
      </c>
      <c r="S986" s="24" t="s">
        <v>738</v>
      </c>
      <c r="T986" s="24">
        <v>0.37333333333333335</v>
      </c>
      <c r="U986" s="24">
        <v>0.39224833333333331</v>
      </c>
      <c r="V986" s="24">
        <v>0.37666666666666671</v>
      </c>
      <c r="W986" s="24">
        <v>0.36499999999999999</v>
      </c>
      <c r="X986" s="24">
        <v>0.39166666666666677</v>
      </c>
      <c r="Y986" s="24">
        <v>0.32666666666666672</v>
      </c>
      <c r="Z986" s="107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3" t="s">
        <v>251</v>
      </c>
      <c r="C987" s="30"/>
      <c r="D987" s="11">
        <v>0.38</v>
      </c>
      <c r="E987" s="11">
        <v>0.4</v>
      </c>
      <c r="F987" s="11">
        <v>0.4</v>
      </c>
      <c r="G987" s="11">
        <v>0.2</v>
      </c>
      <c r="H987" s="11">
        <v>0.38500000000000001</v>
      </c>
      <c r="I987" s="11">
        <v>0.4</v>
      </c>
      <c r="J987" s="11">
        <v>0.4</v>
      </c>
      <c r="K987" s="11">
        <v>0.4</v>
      </c>
      <c r="L987" s="11">
        <v>0.38</v>
      </c>
      <c r="M987" s="11">
        <v>0.39</v>
      </c>
      <c r="N987" s="11">
        <v>0.37</v>
      </c>
      <c r="O987" s="11">
        <v>0.33500000000000002</v>
      </c>
      <c r="P987" s="11">
        <v>0.41499999999999998</v>
      </c>
      <c r="Q987" s="11">
        <v>0.34799999999999998</v>
      </c>
      <c r="R987" s="11">
        <v>0.41306858386184908</v>
      </c>
      <c r="S987" s="11" t="s">
        <v>738</v>
      </c>
      <c r="T987" s="11">
        <v>0.37</v>
      </c>
      <c r="U987" s="11">
        <v>0.39220999999999995</v>
      </c>
      <c r="V987" s="11">
        <v>0.38500000000000001</v>
      </c>
      <c r="W987" s="11">
        <v>0.37</v>
      </c>
      <c r="X987" s="11">
        <v>0.39</v>
      </c>
      <c r="Y987" s="11">
        <v>0.33</v>
      </c>
      <c r="Z987" s="107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3" t="s">
        <v>252</v>
      </c>
      <c r="C988" s="30"/>
      <c r="D988" s="25">
        <v>1.1690451944500132E-2</v>
      </c>
      <c r="E988" s="25">
        <v>1.4142135623730939E-2</v>
      </c>
      <c r="F988" s="25">
        <v>5.1639777949432607E-2</v>
      </c>
      <c r="G988" s="25">
        <v>3.0404709722440586E-17</v>
      </c>
      <c r="H988" s="25">
        <v>5.4772255750516656E-3</v>
      </c>
      <c r="I988" s="25">
        <v>2.5819888974716109E-2</v>
      </c>
      <c r="J988" s="25">
        <v>5.1639777949431982E-3</v>
      </c>
      <c r="K988" s="25">
        <v>4.0824829046386291E-2</v>
      </c>
      <c r="L988" s="25">
        <v>7.5277265270908165E-3</v>
      </c>
      <c r="M988" s="25">
        <v>1.0327955589886454E-2</v>
      </c>
      <c r="N988" s="25">
        <v>8.3666002653407633E-3</v>
      </c>
      <c r="O988" s="25">
        <v>5.4772255750516656E-3</v>
      </c>
      <c r="P988" s="25">
        <v>2.5884358211089573E-2</v>
      </c>
      <c r="Q988" s="25">
        <v>4.0331955899344345E-3</v>
      </c>
      <c r="R988" s="25">
        <v>2.7996038399761398E-2</v>
      </c>
      <c r="S988" s="25" t="s">
        <v>738</v>
      </c>
      <c r="T988" s="25">
        <v>5.1639777949432277E-3</v>
      </c>
      <c r="U988" s="25">
        <v>8.2983550578814569E-3</v>
      </c>
      <c r="V988" s="25">
        <v>1.7511900715418277E-2</v>
      </c>
      <c r="W988" s="25">
        <v>1.7606816861659012E-2</v>
      </c>
      <c r="X988" s="25">
        <v>4.0824829046386332E-3</v>
      </c>
      <c r="Y988" s="25">
        <v>5.1639777949432268E-3</v>
      </c>
      <c r="Z988" s="171"/>
      <c r="AA988" s="172"/>
      <c r="AB988" s="172"/>
      <c r="AC988" s="172"/>
      <c r="AD988" s="172"/>
      <c r="AE988" s="172"/>
      <c r="AF988" s="172"/>
      <c r="AG988" s="172"/>
      <c r="AH988" s="172"/>
      <c r="AI988" s="172"/>
      <c r="AJ988" s="172"/>
      <c r="AK988" s="172"/>
      <c r="AL988" s="172"/>
      <c r="AM988" s="172"/>
      <c r="AN988" s="172"/>
      <c r="AO988" s="172"/>
      <c r="AP988" s="172"/>
      <c r="AQ988" s="172"/>
      <c r="AR988" s="172"/>
      <c r="AS988" s="172"/>
      <c r="AT988" s="172"/>
      <c r="AU988" s="172"/>
      <c r="AV988" s="172"/>
      <c r="AW988" s="172"/>
      <c r="AX988" s="172"/>
      <c r="AY988" s="172"/>
      <c r="AZ988" s="172"/>
      <c r="BA988" s="172"/>
      <c r="BB988" s="172"/>
      <c r="BC988" s="172"/>
      <c r="BD988" s="172"/>
      <c r="BE988" s="172"/>
      <c r="BF988" s="172"/>
      <c r="BG988" s="172"/>
      <c r="BH988" s="172"/>
      <c r="BI988" s="172"/>
      <c r="BJ988" s="172"/>
      <c r="BK988" s="172"/>
      <c r="BL988" s="172"/>
      <c r="BM988" s="61"/>
    </row>
    <row r="989" spans="1:65">
      <c r="A989" s="32"/>
      <c r="B989" s="3" t="s">
        <v>87</v>
      </c>
      <c r="C989" s="30"/>
      <c r="D989" s="13">
        <v>3.0899872981057615E-2</v>
      </c>
      <c r="E989" s="13">
        <v>3.5355339059327348E-2</v>
      </c>
      <c r="F989" s="13">
        <v>0.14083575804390711</v>
      </c>
      <c r="G989" s="13">
        <v>1.5202354861220294E-16</v>
      </c>
      <c r="H989" s="13">
        <v>1.4226559935199131E-2</v>
      </c>
      <c r="I989" s="13">
        <v>6.1967733539318656E-2</v>
      </c>
      <c r="J989" s="13">
        <v>1.2803250731264128E-2</v>
      </c>
      <c r="K989" s="13">
        <v>9.7979589711327086E-2</v>
      </c>
      <c r="L989" s="13">
        <v>1.9723300944342752E-2</v>
      </c>
      <c r="M989" s="13">
        <v>2.6710229973844275E-2</v>
      </c>
      <c r="N989" s="13">
        <v>2.2310934040908698E-2</v>
      </c>
      <c r="O989" s="13">
        <v>1.6349927089706465E-2</v>
      </c>
      <c r="P989" s="13">
        <v>6.2371947496601375E-2</v>
      </c>
      <c r="Q989" s="13">
        <v>1.1600754333464339E-2</v>
      </c>
      <c r="R989" s="13">
        <v>6.7677518023667088E-2</v>
      </c>
      <c r="S989" s="13" t="s">
        <v>738</v>
      </c>
      <c r="T989" s="13">
        <v>1.3832083379312217E-2</v>
      </c>
      <c r="U989" s="13">
        <v>2.1155870790735776E-2</v>
      </c>
      <c r="V989" s="13">
        <v>4.6491771810844976E-2</v>
      </c>
      <c r="W989" s="13">
        <v>4.8237854415504142E-2</v>
      </c>
      <c r="X989" s="13">
        <v>1.0423360607587997E-2</v>
      </c>
      <c r="Y989" s="13">
        <v>1.5808095290642529E-2</v>
      </c>
      <c r="Z989" s="107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0"/>
    </row>
    <row r="990" spans="1:65">
      <c r="A990" s="32"/>
      <c r="B990" s="3" t="s">
        <v>253</v>
      </c>
      <c r="C990" s="30"/>
      <c r="D990" s="13">
        <v>-1.6100845955173249E-2</v>
      </c>
      <c r="E990" s="13">
        <v>4.024580163329694E-2</v>
      </c>
      <c r="F990" s="13">
        <v>-4.6441348502811119E-2</v>
      </c>
      <c r="G990" s="13">
        <v>-0.47987709918335153</v>
      </c>
      <c r="H990" s="13">
        <v>1.2365840720482968E-3</v>
      </c>
      <c r="I990" s="13">
        <v>8.3589376701351137E-2</v>
      </c>
      <c r="J990" s="13">
        <v>4.8914516646907824E-2</v>
      </c>
      <c r="K990" s="13">
        <v>8.3589376701351137E-2</v>
      </c>
      <c r="L990" s="13">
        <v>-7.4321309415624759E-3</v>
      </c>
      <c r="M990" s="13">
        <v>5.5709415788538497E-3</v>
      </c>
      <c r="N990" s="13">
        <v>-2.476956096878391E-2</v>
      </c>
      <c r="O990" s="13">
        <v>-0.12879414113211374</v>
      </c>
      <c r="P990" s="13">
        <v>7.9255019194545806E-2</v>
      </c>
      <c r="Q990" s="13">
        <v>-9.5853024080392757E-2</v>
      </c>
      <c r="R990" s="13">
        <v>7.5791572229791937E-2</v>
      </c>
      <c r="S990" s="13" t="s">
        <v>738</v>
      </c>
      <c r="T990" s="13">
        <v>-2.9103918475589463E-2</v>
      </c>
      <c r="U990" s="13">
        <v>2.00867048691451E-2</v>
      </c>
      <c r="V990" s="13">
        <v>-2.0435203461978579E-2</v>
      </c>
      <c r="W990" s="13">
        <v>-5.077570600961645E-2</v>
      </c>
      <c r="X990" s="13">
        <v>1.8574014099270286E-2</v>
      </c>
      <c r="Y990" s="13">
        <v>-0.15046592866614061</v>
      </c>
      <c r="Z990" s="107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A991" s="32"/>
      <c r="B991" s="51" t="s">
        <v>254</v>
      </c>
      <c r="C991" s="52"/>
      <c r="D991" s="50">
        <v>0.3</v>
      </c>
      <c r="E991" s="50">
        <v>0.67</v>
      </c>
      <c r="F991" s="50" t="s">
        <v>255</v>
      </c>
      <c r="G991" s="50" t="s">
        <v>255</v>
      </c>
      <c r="H991" s="50">
        <v>0</v>
      </c>
      <c r="I991" s="50">
        <v>1.42</v>
      </c>
      <c r="J991" s="50">
        <v>0.82</v>
      </c>
      <c r="K991" s="50" t="s">
        <v>255</v>
      </c>
      <c r="L991" s="50">
        <v>0.15</v>
      </c>
      <c r="M991" s="50">
        <v>7.0000000000000007E-2</v>
      </c>
      <c r="N991" s="50">
        <v>0.45</v>
      </c>
      <c r="O991" s="50">
        <v>2.25</v>
      </c>
      <c r="P991" s="50">
        <v>1.35</v>
      </c>
      <c r="Q991" s="50">
        <v>1.68</v>
      </c>
      <c r="R991" s="50">
        <v>1.29</v>
      </c>
      <c r="S991" s="50">
        <v>95.08</v>
      </c>
      <c r="T991" s="50">
        <v>0.52</v>
      </c>
      <c r="U991" s="50">
        <v>0.33</v>
      </c>
      <c r="V991" s="50">
        <v>0.37</v>
      </c>
      <c r="W991" s="50">
        <v>0.9</v>
      </c>
      <c r="X991" s="50">
        <v>0.3</v>
      </c>
      <c r="Y991" s="50">
        <v>2.62</v>
      </c>
      <c r="Z991" s="107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B992" s="33" t="s">
        <v>346</v>
      </c>
      <c r="C992" s="20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BM992" s="60"/>
    </row>
    <row r="993" spans="1:65">
      <c r="BM993" s="60"/>
    </row>
    <row r="994" spans="1:65" ht="15">
      <c r="B994" s="34" t="s">
        <v>665</v>
      </c>
      <c r="BM994" s="29" t="s">
        <v>67</v>
      </c>
    </row>
    <row r="995" spans="1:65" ht="15">
      <c r="A995" s="26" t="s">
        <v>65</v>
      </c>
      <c r="B995" s="18" t="s">
        <v>123</v>
      </c>
      <c r="C995" s="15" t="s">
        <v>124</v>
      </c>
      <c r="D995" s="16" t="s">
        <v>229</v>
      </c>
      <c r="E995" s="17" t="s">
        <v>229</v>
      </c>
      <c r="F995" s="17" t="s">
        <v>229</v>
      </c>
      <c r="G995" s="17" t="s">
        <v>229</v>
      </c>
      <c r="H995" s="17" t="s">
        <v>229</v>
      </c>
      <c r="I995" s="17" t="s">
        <v>229</v>
      </c>
      <c r="J995" s="17" t="s">
        <v>229</v>
      </c>
      <c r="K995" s="17" t="s">
        <v>229</v>
      </c>
      <c r="L995" s="17" t="s">
        <v>229</v>
      </c>
      <c r="M995" s="10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9" t="s">
        <v>230</v>
      </c>
      <c r="C996" s="8" t="s">
        <v>230</v>
      </c>
      <c r="D996" s="105" t="s">
        <v>286</v>
      </c>
      <c r="E996" s="106" t="s">
        <v>231</v>
      </c>
      <c r="F996" s="106" t="s">
        <v>277</v>
      </c>
      <c r="G996" s="106" t="s">
        <v>278</v>
      </c>
      <c r="H996" s="106" t="s">
        <v>234</v>
      </c>
      <c r="I996" s="106" t="s">
        <v>235</v>
      </c>
      <c r="J996" s="106" t="s">
        <v>246</v>
      </c>
      <c r="K996" s="106" t="s">
        <v>279</v>
      </c>
      <c r="L996" s="106" t="s">
        <v>280</v>
      </c>
      <c r="M996" s="10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 t="s">
        <v>3</v>
      </c>
    </row>
    <row r="997" spans="1:65">
      <c r="A997" s="32"/>
      <c r="B997" s="19"/>
      <c r="C997" s="8"/>
      <c r="D997" s="9" t="s">
        <v>323</v>
      </c>
      <c r="E997" s="10" t="s">
        <v>323</v>
      </c>
      <c r="F997" s="10" t="s">
        <v>323</v>
      </c>
      <c r="G997" s="10" t="s">
        <v>324</v>
      </c>
      <c r="H997" s="10" t="s">
        <v>324</v>
      </c>
      <c r="I997" s="10" t="s">
        <v>323</v>
      </c>
      <c r="J997" s="10" t="s">
        <v>323</v>
      </c>
      <c r="K997" s="10" t="s">
        <v>323</v>
      </c>
      <c r="L997" s="10" t="s">
        <v>324</v>
      </c>
      <c r="M997" s="10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2</v>
      </c>
    </row>
    <row r="998" spans="1:65">
      <c r="A998" s="32"/>
      <c r="B998" s="19"/>
      <c r="C998" s="8"/>
      <c r="D998" s="27"/>
      <c r="E998" s="27"/>
      <c r="F998" s="27"/>
      <c r="G998" s="27"/>
      <c r="H998" s="27"/>
      <c r="I998" s="27"/>
      <c r="J998" s="27"/>
      <c r="K998" s="27"/>
      <c r="L998" s="27"/>
      <c r="M998" s="10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3</v>
      </c>
    </row>
    <row r="999" spans="1:65">
      <c r="A999" s="32"/>
      <c r="B999" s="18">
        <v>1</v>
      </c>
      <c r="C999" s="14">
        <v>1</v>
      </c>
      <c r="D999" s="21">
        <v>0.33</v>
      </c>
      <c r="E999" s="21">
        <v>0.35</v>
      </c>
      <c r="F999" s="22">
        <v>0.34</v>
      </c>
      <c r="G999" s="21">
        <v>0.35</v>
      </c>
      <c r="H999" s="103">
        <v>0.4</v>
      </c>
      <c r="I999" s="21">
        <v>0.39</v>
      </c>
      <c r="J999" s="22">
        <v>0.37179000000000001</v>
      </c>
      <c r="K999" s="97">
        <v>0.3</v>
      </c>
      <c r="L999" s="21">
        <v>0.27</v>
      </c>
      <c r="M999" s="10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1</v>
      </c>
    </row>
    <row r="1000" spans="1:65">
      <c r="A1000" s="32"/>
      <c r="B1000" s="19">
        <v>1</v>
      </c>
      <c r="C1000" s="8">
        <v>2</v>
      </c>
      <c r="D1000" s="10">
        <v>0.34</v>
      </c>
      <c r="E1000" s="10">
        <v>0.35</v>
      </c>
      <c r="F1000" s="23">
        <v>0.34</v>
      </c>
      <c r="G1000" s="10">
        <v>0.35</v>
      </c>
      <c r="H1000" s="100">
        <v>0.4</v>
      </c>
      <c r="I1000" s="10">
        <v>0.38</v>
      </c>
      <c r="J1000" s="23">
        <v>0.36252000000000001</v>
      </c>
      <c r="K1000" s="98">
        <v>0.3</v>
      </c>
      <c r="L1000" s="10">
        <v>0.28999999999999998</v>
      </c>
      <c r="M1000" s="10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 t="e">
        <v>#N/A</v>
      </c>
    </row>
    <row r="1001" spans="1:65">
      <c r="A1001" s="32"/>
      <c r="B1001" s="19">
        <v>1</v>
      </c>
      <c r="C1001" s="8">
        <v>3</v>
      </c>
      <c r="D1001" s="10">
        <v>0.31</v>
      </c>
      <c r="E1001" s="10">
        <v>0.34</v>
      </c>
      <c r="F1001" s="23">
        <v>0.32</v>
      </c>
      <c r="G1001" s="10">
        <v>0.35</v>
      </c>
      <c r="H1001" s="100">
        <v>0.4</v>
      </c>
      <c r="I1001" s="10">
        <v>0.4</v>
      </c>
      <c r="J1001" s="23">
        <v>0.36997000000000002</v>
      </c>
      <c r="K1001" s="100">
        <v>0.3</v>
      </c>
      <c r="L1001" s="11">
        <v>0.27</v>
      </c>
      <c r="M1001" s="10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>
        <v>16</v>
      </c>
    </row>
    <row r="1002" spans="1:65">
      <c r="A1002" s="32"/>
      <c r="B1002" s="19">
        <v>1</v>
      </c>
      <c r="C1002" s="8">
        <v>4</v>
      </c>
      <c r="D1002" s="10">
        <v>0.31</v>
      </c>
      <c r="E1002" s="10">
        <v>0.34</v>
      </c>
      <c r="F1002" s="23">
        <v>0.34</v>
      </c>
      <c r="G1002" s="10">
        <v>0.35</v>
      </c>
      <c r="H1002" s="100">
        <v>0.5</v>
      </c>
      <c r="I1002" s="10">
        <v>0.37</v>
      </c>
      <c r="J1002" s="23">
        <v>0.36403999999999997</v>
      </c>
      <c r="K1002" s="100">
        <v>0.3</v>
      </c>
      <c r="L1002" s="11">
        <v>0.28000000000000003</v>
      </c>
      <c r="M1002" s="10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0.33938166666666664</v>
      </c>
    </row>
    <row r="1003" spans="1:65">
      <c r="A1003" s="32"/>
      <c r="B1003" s="19">
        <v>1</v>
      </c>
      <c r="C1003" s="8">
        <v>5</v>
      </c>
      <c r="D1003" s="10">
        <v>0.31</v>
      </c>
      <c r="E1003" s="10">
        <v>0.35</v>
      </c>
      <c r="F1003" s="10">
        <v>0.34</v>
      </c>
      <c r="G1003" s="10">
        <v>0.35</v>
      </c>
      <c r="H1003" s="98">
        <v>0.4</v>
      </c>
      <c r="I1003" s="10">
        <v>0.39</v>
      </c>
      <c r="J1003" s="10">
        <v>0.35355999999999999</v>
      </c>
      <c r="K1003" s="98">
        <v>0.3</v>
      </c>
      <c r="L1003" s="10">
        <v>0.28000000000000003</v>
      </c>
      <c r="M1003" s="10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133</v>
      </c>
    </row>
    <row r="1004" spans="1:65">
      <c r="A1004" s="32"/>
      <c r="B1004" s="19">
        <v>1</v>
      </c>
      <c r="C1004" s="8">
        <v>6</v>
      </c>
      <c r="D1004" s="10">
        <v>0.3</v>
      </c>
      <c r="E1004" s="10">
        <v>0.34</v>
      </c>
      <c r="F1004" s="10">
        <v>0.32</v>
      </c>
      <c r="G1004" s="101">
        <v>0.4</v>
      </c>
      <c r="H1004" s="98">
        <v>0.4</v>
      </c>
      <c r="I1004" s="10">
        <v>0.39</v>
      </c>
      <c r="J1004" s="10">
        <v>0.36215000000000003</v>
      </c>
      <c r="K1004" s="98">
        <v>0.3</v>
      </c>
      <c r="L1004" s="10">
        <v>0.28999999999999998</v>
      </c>
      <c r="M1004" s="10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A1005" s="32"/>
      <c r="B1005" s="20" t="s">
        <v>250</v>
      </c>
      <c r="C1005" s="12"/>
      <c r="D1005" s="24">
        <v>0.31666666666666671</v>
      </c>
      <c r="E1005" s="24">
        <v>0.34499999999999997</v>
      </c>
      <c r="F1005" s="24">
        <v>0.33333333333333331</v>
      </c>
      <c r="G1005" s="24">
        <v>0.35833333333333334</v>
      </c>
      <c r="H1005" s="24">
        <v>0.41666666666666669</v>
      </c>
      <c r="I1005" s="24">
        <v>0.38666666666666671</v>
      </c>
      <c r="J1005" s="24">
        <v>0.36400500000000008</v>
      </c>
      <c r="K1005" s="24">
        <v>0.3</v>
      </c>
      <c r="L1005" s="24">
        <v>0.28000000000000003</v>
      </c>
      <c r="M1005" s="10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3" t="s">
        <v>251</v>
      </c>
      <c r="C1006" s="30"/>
      <c r="D1006" s="11">
        <v>0.31</v>
      </c>
      <c r="E1006" s="11">
        <v>0.34499999999999997</v>
      </c>
      <c r="F1006" s="11">
        <v>0.34</v>
      </c>
      <c r="G1006" s="11">
        <v>0.35</v>
      </c>
      <c r="H1006" s="11">
        <v>0.4</v>
      </c>
      <c r="I1006" s="11">
        <v>0.39</v>
      </c>
      <c r="J1006" s="11">
        <v>0.36327999999999999</v>
      </c>
      <c r="K1006" s="11">
        <v>0.3</v>
      </c>
      <c r="L1006" s="11">
        <v>0.28000000000000003</v>
      </c>
      <c r="M1006" s="10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3" t="s">
        <v>252</v>
      </c>
      <c r="C1007" s="30"/>
      <c r="D1007" s="25">
        <v>1.5055453054181633E-2</v>
      </c>
      <c r="E1007" s="25">
        <v>5.4772255750516353E-3</v>
      </c>
      <c r="F1007" s="25">
        <v>1.0327955589886455E-2</v>
      </c>
      <c r="G1007" s="25">
        <v>2.041241452319317E-2</v>
      </c>
      <c r="H1007" s="25">
        <v>4.0824829046386291E-2</v>
      </c>
      <c r="I1007" s="25">
        <v>1.0327955589886455E-2</v>
      </c>
      <c r="J1007" s="25">
        <v>6.495120476172872E-3</v>
      </c>
      <c r="K1007" s="25">
        <v>0</v>
      </c>
      <c r="L1007" s="25">
        <v>8.9442719099991422E-3</v>
      </c>
      <c r="M1007" s="171"/>
      <c r="N1007" s="172"/>
      <c r="O1007" s="172"/>
      <c r="P1007" s="172"/>
      <c r="Q1007" s="172"/>
      <c r="R1007" s="172"/>
      <c r="S1007" s="172"/>
      <c r="T1007" s="172"/>
      <c r="U1007" s="172"/>
      <c r="V1007" s="172"/>
      <c r="W1007" s="172"/>
      <c r="X1007" s="172"/>
      <c r="Y1007" s="172"/>
      <c r="Z1007" s="172"/>
      <c r="AA1007" s="172"/>
      <c r="AB1007" s="172"/>
      <c r="AC1007" s="172"/>
      <c r="AD1007" s="172"/>
      <c r="AE1007" s="172"/>
      <c r="AF1007" s="172"/>
      <c r="AG1007" s="172"/>
      <c r="AH1007" s="172"/>
      <c r="AI1007" s="172"/>
      <c r="AJ1007" s="172"/>
      <c r="AK1007" s="172"/>
      <c r="AL1007" s="172"/>
      <c r="AM1007" s="172"/>
      <c r="AN1007" s="172"/>
      <c r="AO1007" s="172"/>
      <c r="AP1007" s="172"/>
      <c r="AQ1007" s="172"/>
      <c r="AR1007" s="172"/>
      <c r="AS1007" s="172"/>
      <c r="AT1007" s="172"/>
      <c r="AU1007" s="172"/>
      <c r="AV1007" s="172"/>
      <c r="AW1007" s="172"/>
      <c r="AX1007" s="172"/>
      <c r="AY1007" s="172"/>
      <c r="AZ1007" s="172"/>
      <c r="BA1007" s="172"/>
      <c r="BB1007" s="172"/>
      <c r="BC1007" s="172"/>
      <c r="BD1007" s="172"/>
      <c r="BE1007" s="172"/>
      <c r="BF1007" s="172"/>
      <c r="BG1007" s="172"/>
      <c r="BH1007" s="172"/>
      <c r="BI1007" s="172"/>
      <c r="BJ1007" s="172"/>
      <c r="BK1007" s="172"/>
      <c r="BL1007" s="172"/>
      <c r="BM1007" s="61"/>
    </row>
    <row r="1008" spans="1:65">
      <c r="A1008" s="32"/>
      <c r="B1008" s="3" t="s">
        <v>87</v>
      </c>
      <c r="C1008" s="30"/>
      <c r="D1008" s="13">
        <v>4.754353596057357E-2</v>
      </c>
      <c r="E1008" s="13">
        <v>1.5876016159569958E-2</v>
      </c>
      <c r="F1008" s="13">
        <v>3.0983866769659366E-2</v>
      </c>
      <c r="G1008" s="13">
        <v>5.6964877739143729E-2</v>
      </c>
      <c r="H1008" s="13">
        <v>9.7979589711327086E-2</v>
      </c>
      <c r="I1008" s="13">
        <v>2.6710229973844278E-2</v>
      </c>
      <c r="J1008" s="13">
        <v>1.7843492468984961E-2</v>
      </c>
      <c r="K1008" s="13">
        <v>0</v>
      </c>
      <c r="L1008" s="13">
        <v>3.1943828249996933E-2</v>
      </c>
      <c r="M1008" s="10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0"/>
    </row>
    <row r="1009" spans="1:65">
      <c r="A1009" s="32"/>
      <c r="B1009" s="3" t="s">
        <v>253</v>
      </c>
      <c r="C1009" s="30"/>
      <c r="D1009" s="13">
        <v>-6.6930545256323803E-2</v>
      </c>
      <c r="E1009" s="13">
        <v>1.6554616483899665E-2</v>
      </c>
      <c r="F1009" s="13">
        <v>-1.7821626585604156E-2</v>
      </c>
      <c r="G1009" s="13">
        <v>5.5841751420475649E-2</v>
      </c>
      <c r="H1009" s="13">
        <v>0.22772296676799497</v>
      </c>
      <c r="I1009" s="13">
        <v>0.13932691316069934</v>
      </c>
      <c r="J1009" s="13">
        <v>7.2553516444121779E-2</v>
      </c>
      <c r="K1009" s="13">
        <v>-0.11603946392704378</v>
      </c>
      <c r="L1009" s="13">
        <v>-0.17497016633190743</v>
      </c>
      <c r="M1009" s="10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A1010" s="32"/>
      <c r="B1010" s="51" t="s">
        <v>254</v>
      </c>
      <c r="C1010" s="52"/>
      <c r="D1010" s="50">
        <v>1.01</v>
      </c>
      <c r="E1010" s="50">
        <v>0</v>
      </c>
      <c r="F1010" s="50">
        <v>0.41</v>
      </c>
      <c r="G1010" s="50">
        <v>0.47</v>
      </c>
      <c r="H1010" s="50" t="s">
        <v>255</v>
      </c>
      <c r="I1010" s="50">
        <v>1.48</v>
      </c>
      <c r="J1010" s="50">
        <v>0.67</v>
      </c>
      <c r="K1010" s="50" t="s">
        <v>255</v>
      </c>
      <c r="L1010" s="50">
        <v>2.31</v>
      </c>
      <c r="M1010" s="10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0"/>
    </row>
    <row r="1011" spans="1:65">
      <c r="B1011" s="33" t="s">
        <v>336</v>
      </c>
      <c r="C1011" s="20"/>
      <c r="D1011" s="28"/>
      <c r="E1011" s="28"/>
      <c r="F1011" s="28"/>
      <c r="G1011" s="28"/>
      <c r="H1011" s="28"/>
      <c r="I1011" s="28"/>
      <c r="J1011" s="28"/>
      <c r="K1011" s="28"/>
      <c r="L1011" s="28"/>
      <c r="BM1011" s="60"/>
    </row>
    <row r="1012" spans="1:65">
      <c r="BM1012" s="60"/>
    </row>
    <row r="1013" spans="1:65" ht="15">
      <c r="B1013" s="34" t="s">
        <v>666</v>
      </c>
      <c r="BM1013" s="29" t="s">
        <v>67</v>
      </c>
    </row>
    <row r="1014" spans="1:65" ht="15">
      <c r="A1014" s="26" t="s">
        <v>32</v>
      </c>
      <c r="B1014" s="18" t="s">
        <v>123</v>
      </c>
      <c r="C1014" s="15" t="s">
        <v>124</v>
      </c>
      <c r="D1014" s="16" t="s">
        <v>229</v>
      </c>
      <c r="E1014" s="17" t="s">
        <v>229</v>
      </c>
      <c r="F1014" s="17" t="s">
        <v>229</v>
      </c>
      <c r="G1014" s="17" t="s">
        <v>229</v>
      </c>
      <c r="H1014" s="17" t="s">
        <v>229</v>
      </c>
      <c r="I1014" s="17" t="s">
        <v>229</v>
      </c>
      <c r="J1014" s="17" t="s">
        <v>229</v>
      </c>
      <c r="K1014" s="17" t="s">
        <v>229</v>
      </c>
      <c r="L1014" s="17" t="s">
        <v>229</v>
      </c>
      <c r="M1014" s="17" t="s">
        <v>229</v>
      </c>
      <c r="N1014" s="17" t="s">
        <v>229</v>
      </c>
      <c r="O1014" s="17" t="s">
        <v>229</v>
      </c>
      <c r="P1014" s="17" t="s">
        <v>229</v>
      </c>
      <c r="Q1014" s="17" t="s">
        <v>229</v>
      </c>
      <c r="R1014" s="17" t="s">
        <v>229</v>
      </c>
      <c r="S1014" s="17" t="s">
        <v>229</v>
      </c>
      <c r="T1014" s="17" t="s">
        <v>229</v>
      </c>
      <c r="U1014" s="17" t="s">
        <v>229</v>
      </c>
      <c r="V1014" s="17" t="s">
        <v>229</v>
      </c>
      <c r="W1014" s="17" t="s">
        <v>229</v>
      </c>
      <c r="X1014" s="17" t="s">
        <v>229</v>
      </c>
      <c r="Y1014" s="17" t="s">
        <v>229</v>
      </c>
      <c r="Z1014" s="17" t="s">
        <v>229</v>
      </c>
      <c r="AA1014" s="107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 t="s">
        <v>230</v>
      </c>
      <c r="C1015" s="8" t="s">
        <v>230</v>
      </c>
      <c r="D1015" s="105" t="s">
        <v>286</v>
      </c>
      <c r="E1015" s="106" t="s">
        <v>231</v>
      </c>
      <c r="F1015" s="106" t="s">
        <v>277</v>
      </c>
      <c r="G1015" s="106" t="s">
        <v>232</v>
      </c>
      <c r="H1015" s="106" t="s">
        <v>292</v>
      </c>
      <c r="I1015" s="106" t="s">
        <v>278</v>
      </c>
      <c r="J1015" s="106" t="s">
        <v>233</v>
      </c>
      <c r="K1015" s="106" t="s">
        <v>234</v>
      </c>
      <c r="L1015" s="106" t="s">
        <v>235</v>
      </c>
      <c r="M1015" s="106" t="s">
        <v>237</v>
      </c>
      <c r="N1015" s="106" t="s">
        <v>238</v>
      </c>
      <c r="O1015" s="106" t="s">
        <v>239</v>
      </c>
      <c r="P1015" s="106" t="s">
        <v>240</v>
      </c>
      <c r="Q1015" s="106" t="s">
        <v>241</v>
      </c>
      <c r="R1015" s="106" t="s">
        <v>242</v>
      </c>
      <c r="S1015" s="106" t="s">
        <v>243</v>
      </c>
      <c r="T1015" s="106" t="s">
        <v>245</v>
      </c>
      <c r="U1015" s="106" t="s">
        <v>246</v>
      </c>
      <c r="V1015" s="106" t="s">
        <v>247</v>
      </c>
      <c r="W1015" s="106" t="s">
        <v>279</v>
      </c>
      <c r="X1015" s="106" t="s">
        <v>249</v>
      </c>
      <c r="Y1015" s="106" t="s">
        <v>280</v>
      </c>
      <c r="Z1015" s="106" t="s">
        <v>281</v>
      </c>
      <c r="AA1015" s="107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s">
        <v>3</v>
      </c>
    </row>
    <row r="1016" spans="1:65">
      <c r="A1016" s="32"/>
      <c r="B1016" s="19"/>
      <c r="C1016" s="8"/>
      <c r="D1016" s="9" t="s">
        <v>323</v>
      </c>
      <c r="E1016" s="10" t="s">
        <v>323</v>
      </c>
      <c r="F1016" s="10" t="s">
        <v>323</v>
      </c>
      <c r="G1016" s="10" t="s">
        <v>323</v>
      </c>
      <c r="H1016" s="10" t="s">
        <v>125</v>
      </c>
      <c r="I1016" s="10" t="s">
        <v>324</v>
      </c>
      <c r="J1016" s="10" t="s">
        <v>324</v>
      </c>
      <c r="K1016" s="10" t="s">
        <v>324</v>
      </c>
      <c r="L1016" s="10" t="s">
        <v>323</v>
      </c>
      <c r="M1016" s="10" t="s">
        <v>324</v>
      </c>
      <c r="N1016" s="10" t="s">
        <v>324</v>
      </c>
      <c r="O1016" s="10" t="s">
        <v>324</v>
      </c>
      <c r="P1016" s="10" t="s">
        <v>324</v>
      </c>
      <c r="Q1016" s="10" t="s">
        <v>324</v>
      </c>
      <c r="R1016" s="10" t="s">
        <v>324</v>
      </c>
      <c r="S1016" s="10" t="s">
        <v>324</v>
      </c>
      <c r="T1016" s="10" t="s">
        <v>324</v>
      </c>
      <c r="U1016" s="10" t="s">
        <v>323</v>
      </c>
      <c r="V1016" s="10" t="s">
        <v>323</v>
      </c>
      <c r="W1016" s="10" t="s">
        <v>323</v>
      </c>
      <c r="X1016" s="10" t="s">
        <v>324</v>
      </c>
      <c r="Y1016" s="10" t="s">
        <v>324</v>
      </c>
      <c r="Z1016" s="10" t="s">
        <v>323</v>
      </c>
      <c r="AA1016" s="107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</v>
      </c>
    </row>
    <row r="1017" spans="1:65">
      <c r="A1017" s="32"/>
      <c r="B1017" s="19"/>
      <c r="C1017" s="8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107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2</v>
      </c>
    </row>
    <row r="1018" spans="1:65">
      <c r="A1018" s="32"/>
      <c r="B1018" s="18">
        <v>1</v>
      </c>
      <c r="C1018" s="14">
        <v>1</v>
      </c>
      <c r="D1018" s="208">
        <v>19.52</v>
      </c>
      <c r="E1018" s="208">
        <v>19.809999999999999</v>
      </c>
      <c r="F1018" s="214">
        <v>18.899999999999999</v>
      </c>
      <c r="G1018" s="208">
        <v>18.7</v>
      </c>
      <c r="H1018" s="214">
        <v>19.829999999999998</v>
      </c>
      <c r="I1018" s="208">
        <v>20.3</v>
      </c>
      <c r="J1018" s="210">
        <v>22.3</v>
      </c>
      <c r="K1018" s="208">
        <v>19.7</v>
      </c>
      <c r="L1018" s="173">
        <v>23.2</v>
      </c>
      <c r="M1018" s="208">
        <v>19.8</v>
      </c>
      <c r="N1018" s="208">
        <v>19.3</v>
      </c>
      <c r="O1018" s="208">
        <v>19</v>
      </c>
      <c r="P1018" s="208">
        <v>19.600000000000001</v>
      </c>
      <c r="Q1018" s="208">
        <v>19.399999999999999</v>
      </c>
      <c r="R1018" s="208">
        <v>17.600000000000001</v>
      </c>
      <c r="S1018" s="173">
        <v>16.157042178583147</v>
      </c>
      <c r="T1018" s="208">
        <v>17.8</v>
      </c>
      <c r="U1018" s="208">
        <v>18.703379999999999</v>
      </c>
      <c r="V1018" s="208">
        <v>18.8</v>
      </c>
      <c r="W1018" s="208">
        <v>18.2</v>
      </c>
      <c r="X1018" s="208">
        <v>20.7</v>
      </c>
      <c r="Y1018" s="208">
        <v>16.399999999999999</v>
      </c>
      <c r="Z1018" s="208">
        <v>16.3</v>
      </c>
      <c r="AA1018" s="174"/>
      <c r="AB1018" s="175"/>
      <c r="AC1018" s="175"/>
      <c r="AD1018" s="175"/>
      <c r="AE1018" s="175"/>
      <c r="AF1018" s="175"/>
      <c r="AG1018" s="175"/>
      <c r="AH1018" s="175"/>
      <c r="AI1018" s="175"/>
      <c r="AJ1018" s="175"/>
      <c r="AK1018" s="175"/>
      <c r="AL1018" s="175"/>
      <c r="AM1018" s="175"/>
      <c r="AN1018" s="175"/>
      <c r="AO1018" s="175"/>
      <c r="AP1018" s="175"/>
      <c r="AQ1018" s="175"/>
      <c r="AR1018" s="175"/>
      <c r="AS1018" s="175"/>
      <c r="AT1018" s="175"/>
      <c r="AU1018" s="175"/>
      <c r="AV1018" s="175"/>
      <c r="AW1018" s="175"/>
      <c r="AX1018" s="175"/>
      <c r="AY1018" s="175"/>
      <c r="AZ1018" s="175"/>
      <c r="BA1018" s="175"/>
      <c r="BB1018" s="175"/>
      <c r="BC1018" s="175"/>
      <c r="BD1018" s="175"/>
      <c r="BE1018" s="175"/>
      <c r="BF1018" s="175"/>
      <c r="BG1018" s="175"/>
      <c r="BH1018" s="175"/>
      <c r="BI1018" s="175"/>
      <c r="BJ1018" s="175"/>
      <c r="BK1018" s="175"/>
      <c r="BL1018" s="175"/>
      <c r="BM1018" s="176">
        <v>1</v>
      </c>
    </row>
    <row r="1019" spans="1:65">
      <c r="A1019" s="32"/>
      <c r="B1019" s="19">
        <v>1</v>
      </c>
      <c r="C1019" s="8">
        <v>2</v>
      </c>
      <c r="D1019" s="209">
        <v>19.420000000000002</v>
      </c>
      <c r="E1019" s="209">
        <v>19.059999999999999</v>
      </c>
      <c r="F1019" s="215">
        <v>19.2</v>
      </c>
      <c r="G1019" s="209">
        <v>19.100000000000001</v>
      </c>
      <c r="H1019" s="215">
        <v>20.04</v>
      </c>
      <c r="I1019" s="209">
        <v>19.3</v>
      </c>
      <c r="J1019" s="211">
        <v>23.2</v>
      </c>
      <c r="K1019" s="209">
        <v>19.3</v>
      </c>
      <c r="L1019" s="177">
        <v>22.4</v>
      </c>
      <c r="M1019" s="209">
        <v>20.9</v>
      </c>
      <c r="N1019" s="209">
        <v>20.100000000000001</v>
      </c>
      <c r="O1019" s="209">
        <v>17.5</v>
      </c>
      <c r="P1019" s="209">
        <v>18.2</v>
      </c>
      <c r="Q1019" s="209">
        <v>19.100000000000001</v>
      </c>
      <c r="R1019" s="209">
        <v>17.2</v>
      </c>
      <c r="S1019" s="177">
        <v>15.707331398287204</v>
      </c>
      <c r="T1019" s="209">
        <v>18.600000000000001</v>
      </c>
      <c r="U1019" s="209">
        <v>18.293040000000001</v>
      </c>
      <c r="V1019" s="209">
        <v>18.600000000000001</v>
      </c>
      <c r="W1019" s="209">
        <v>17</v>
      </c>
      <c r="X1019" s="209">
        <v>20.399999999999999</v>
      </c>
      <c r="Y1019" s="209">
        <v>17.3</v>
      </c>
      <c r="Z1019" s="216">
        <v>17.2</v>
      </c>
      <c r="AA1019" s="174"/>
      <c r="AB1019" s="175"/>
      <c r="AC1019" s="175"/>
      <c r="AD1019" s="175"/>
      <c r="AE1019" s="175"/>
      <c r="AF1019" s="175"/>
      <c r="AG1019" s="175"/>
      <c r="AH1019" s="175"/>
      <c r="AI1019" s="175"/>
      <c r="AJ1019" s="175"/>
      <c r="AK1019" s="175"/>
      <c r="AL1019" s="175"/>
      <c r="AM1019" s="175"/>
      <c r="AN1019" s="175"/>
      <c r="AO1019" s="175"/>
      <c r="AP1019" s="175"/>
      <c r="AQ1019" s="175"/>
      <c r="AR1019" s="175"/>
      <c r="AS1019" s="175"/>
      <c r="AT1019" s="175"/>
      <c r="AU1019" s="175"/>
      <c r="AV1019" s="175"/>
      <c r="AW1019" s="175"/>
      <c r="AX1019" s="175"/>
      <c r="AY1019" s="175"/>
      <c r="AZ1019" s="175"/>
      <c r="BA1019" s="175"/>
      <c r="BB1019" s="175"/>
      <c r="BC1019" s="175"/>
      <c r="BD1019" s="175"/>
      <c r="BE1019" s="175"/>
      <c r="BF1019" s="175"/>
      <c r="BG1019" s="175"/>
      <c r="BH1019" s="175"/>
      <c r="BI1019" s="175"/>
      <c r="BJ1019" s="175"/>
      <c r="BK1019" s="175"/>
      <c r="BL1019" s="175"/>
      <c r="BM1019" s="176" t="e">
        <v>#N/A</v>
      </c>
    </row>
    <row r="1020" spans="1:65">
      <c r="A1020" s="32"/>
      <c r="B1020" s="19">
        <v>1</v>
      </c>
      <c r="C1020" s="8">
        <v>3</v>
      </c>
      <c r="D1020" s="209">
        <v>18.91</v>
      </c>
      <c r="E1020" s="209">
        <v>19.61</v>
      </c>
      <c r="F1020" s="215">
        <v>19</v>
      </c>
      <c r="G1020" s="209">
        <v>18.899999999999999</v>
      </c>
      <c r="H1020" s="215">
        <v>18.850000000000001</v>
      </c>
      <c r="I1020" s="209">
        <v>20</v>
      </c>
      <c r="J1020" s="211">
        <v>23.1</v>
      </c>
      <c r="K1020" s="215">
        <v>19.899999999999999</v>
      </c>
      <c r="L1020" s="211">
        <v>24</v>
      </c>
      <c r="M1020" s="180">
        <v>20</v>
      </c>
      <c r="N1020" s="180">
        <v>19.100000000000001</v>
      </c>
      <c r="O1020" s="180">
        <v>17.899999999999999</v>
      </c>
      <c r="P1020" s="180">
        <v>18.899999999999999</v>
      </c>
      <c r="Q1020" s="180">
        <v>19.600000000000001</v>
      </c>
      <c r="R1020" s="180">
        <v>17.7</v>
      </c>
      <c r="S1020" s="211">
        <v>15.932714294837501</v>
      </c>
      <c r="T1020" s="180">
        <v>17.5</v>
      </c>
      <c r="U1020" s="180">
        <v>18.18479</v>
      </c>
      <c r="V1020" s="180">
        <v>18.7</v>
      </c>
      <c r="W1020" s="180">
        <v>18.100000000000001</v>
      </c>
      <c r="X1020" s="180">
        <v>20.5</v>
      </c>
      <c r="Y1020" s="180">
        <v>16.3</v>
      </c>
      <c r="Z1020" s="180">
        <v>16.399999999999999</v>
      </c>
      <c r="AA1020" s="174"/>
      <c r="AB1020" s="175"/>
      <c r="AC1020" s="175"/>
      <c r="AD1020" s="175"/>
      <c r="AE1020" s="175"/>
      <c r="AF1020" s="175"/>
      <c r="AG1020" s="175"/>
      <c r="AH1020" s="175"/>
      <c r="AI1020" s="175"/>
      <c r="AJ1020" s="175"/>
      <c r="AK1020" s="175"/>
      <c r="AL1020" s="175"/>
      <c r="AM1020" s="175"/>
      <c r="AN1020" s="175"/>
      <c r="AO1020" s="175"/>
      <c r="AP1020" s="175"/>
      <c r="AQ1020" s="175"/>
      <c r="AR1020" s="175"/>
      <c r="AS1020" s="175"/>
      <c r="AT1020" s="175"/>
      <c r="AU1020" s="175"/>
      <c r="AV1020" s="175"/>
      <c r="AW1020" s="175"/>
      <c r="AX1020" s="175"/>
      <c r="AY1020" s="175"/>
      <c r="AZ1020" s="175"/>
      <c r="BA1020" s="175"/>
      <c r="BB1020" s="175"/>
      <c r="BC1020" s="175"/>
      <c r="BD1020" s="175"/>
      <c r="BE1020" s="175"/>
      <c r="BF1020" s="175"/>
      <c r="BG1020" s="175"/>
      <c r="BH1020" s="175"/>
      <c r="BI1020" s="175"/>
      <c r="BJ1020" s="175"/>
      <c r="BK1020" s="175"/>
      <c r="BL1020" s="175"/>
      <c r="BM1020" s="176">
        <v>16</v>
      </c>
    </row>
    <row r="1021" spans="1:65">
      <c r="A1021" s="32"/>
      <c r="B1021" s="19">
        <v>1</v>
      </c>
      <c r="C1021" s="8">
        <v>4</v>
      </c>
      <c r="D1021" s="209">
        <v>18.95</v>
      </c>
      <c r="E1021" s="209">
        <v>19.11</v>
      </c>
      <c r="F1021" s="215">
        <v>19.100000000000001</v>
      </c>
      <c r="G1021" s="209">
        <v>19.100000000000001</v>
      </c>
      <c r="H1021" s="215">
        <v>19.39</v>
      </c>
      <c r="I1021" s="209">
        <v>20.9</v>
      </c>
      <c r="J1021" s="211">
        <v>21.8</v>
      </c>
      <c r="K1021" s="215">
        <v>19.600000000000001</v>
      </c>
      <c r="L1021" s="211">
        <v>22.6</v>
      </c>
      <c r="M1021" s="180">
        <v>19.8</v>
      </c>
      <c r="N1021" s="180">
        <v>19.399999999999999</v>
      </c>
      <c r="O1021" s="180">
        <v>18.100000000000001</v>
      </c>
      <c r="P1021" s="180">
        <v>18.899999999999999</v>
      </c>
      <c r="Q1021" s="180">
        <v>19.899999999999999</v>
      </c>
      <c r="R1021" s="180">
        <v>17.3</v>
      </c>
      <c r="S1021" s="211">
        <v>15.830442787421756</v>
      </c>
      <c r="T1021" s="180">
        <v>17.7</v>
      </c>
      <c r="U1021" s="180">
        <v>18.484629999999999</v>
      </c>
      <c r="V1021" s="180">
        <v>18.899999999999999</v>
      </c>
      <c r="W1021" s="180">
        <v>16.5</v>
      </c>
      <c r="X1021" s="180">
        <v>20.2</v>
      </c>
      <c r="Y1021" s="180">
        <v>16.399999999999999</v>
      </c>
      <c r="Z1021" s="180">
        <v>16.399999999999999</v>
      </c>
      <c r="AA1021" s="174"/>
      <c r="AB1021" s="175"/>
      <c r="AC1021" s="175"/>
      <c r="AD1021" s="175"/>
      <c r="AE1021" s="175"/>
      <c r="AF1021" s="175"/>
      <c r="AG1021" s="175"/>
      <c r="AH1021" s="175"/>
      <c r="AI1021" s="175"/>
      <c r="AJ1021" s="175"/>
      <c r="AK1021" s="175"/>
      <c r="AL1021" s="175"/>
      <c r="AM1021" s="175"/>
      <c r="AN1021" s="175"/>
      <c r="AO1021" s="175"/>
      <c r="AP1021" s="175"/>
      <c r="AQ1021" s="175"/>
      <c r="AR1021" s="175"/>
      <c r="AS1021" s="175"/>
      <c r="AT1021" s="175"/>
      <c r="AU1021" s="175"/>
      <c r="AV1021" s="175"/>
      <c r="AW1021" s="175"/>
      <c r="AX1021" s="175"/>
      <c r="AY1021" s="175"/>
      <c r="AZ1021" s="175"/>
      <c r="BA1021" s="175"/>
      <c r="BB1021" s="175"/>
      <c r="BC1021" s="175"/>
      <c r="BD1021" s="175"/>
      <c r="BE1021" s="175"/>
      <c r="BF1021" s="175"/>
      <c r="BG1021" s="175"/>
      <c r="BH1021" s="175"/>
      <c r="BI1021" s="175"/>
      <c r="BJ1021" s="175"/>
      <c r="BK1021" s="175"/>
      <c r="BL1021" s="175"/>
      <c r="BM1021" s="176">
        <v>18.77520075</v>
      </c>
    </row>
    <row r="1022" spans="1:65">
      <c r="A1022" s="32"/>
      <c r="B1022" s="19">
        <v>1</v>
      </c>
      <c r="C1022" s="8">
        <v>5</v>
      </c>
      <c r="D1022" s="209">
        <v>19.77</v>
      </c>
      <c r="E1022" s="209">
        <v>19.46</v>
      </c>
      <c r="F1022" s="209">
        <v>19.399999999999999</v>
      </c>
      <c r="G1022" s="209">
        <v>18.8</v>
      </c>
      <c r="H1022" s="209">
        <v>19.239999999999998</v>
      </c>
      <c r="I1022" s="209">
        <v>20</v>
      </c>
      <c r="J1022" s="177">
        <v>21.9</v>
      </c>
      <c r="K1022" s="209">
        <v>20</v>
      </c>
      <c r="L1022" s="177">
        <v>23.2</v>
      </c>
      <c r="M1022" s="209">
        <v>19.899999999999999</v>
      </c>
      <c r="N1022" s="209">
        <v>20.6</v>
      </c>
      <c r="O1022" s="209">
        <v>18.899999999999999</v>
      </c>
      <c r="P1022" s="209">
        <v>19.2</v>
      </c>
      <c r="Q1022" s="209">
        <v>19.8</v>
      </c>
      <c r="R1022" s="209">
        <v>17</v>
      </c>
      <c r="S1022" s="177">
        <v>15.64030365195044</v>
      </c>
      <c r="T1022" s="209">
        <v>17.3</v>
      </c>
      <c r="U1022" s="209">
        <v>18.252189999999999</v>
      </c>
      <c r="V1022" s="209">
        <v>18.8</v>
      </c>
      <c r="W1022" s="209">
        <v>16.399999999999999</v>
      </c>
      <c r="X1022" s="209">
        <v>20.5</v>
      </c>
      <c r="Y1022" s="209">
        <v>17.2</v>
      </c>
      <c r="Z1022" s="209">
        <v>16.8</v>
      </c>
      <c r="AA1022" s="174"/>
      <c r="AB1022" s="175"/>
      <c r="AC1022" s="175"/>
      <c r="AD1022" s="175"/>
      <c r="AE1022" s="175"/>
      <c r="AF1022" s="175"/>
      <c r="AG1022" s="175"/>
      <c r="AH1022" s="175"/>
      <c r="AI1022" s="175"/>
      <c r="AJ1022" s="175"/>
      <c r="AK1022" s="175"/>
      <c r="AL1022" s="175"/>
      <c r="AM1022" s="175"/>
      <c r="AN1022" s="175"/>
      <c r="AO1022" s="175"/>
      <c r="AP1022" s="175"/>
      <c r="AQ1022" s="175"/>
      <c r="AR1022" s="175"/>
      <c r="AS1022" s="175"/>
      <c r="AT1022" s="175"/>
      <c r="AU1022" s="175"/>
      <c r="AV1022" s="175"/>
      <c r="AW1022" s="175"/>
      <c r="AX1022" s="175"/>
      <c r="AY1022" s="175"/>
      <c r="AZ1022" s="175"/>
      <c r="BA1022" s="175"/>
      <c r="BB1022" s="175"/>
      <c r="BC1022" s="175"/>
      <c r="BD1022" s="175"/>
      <c r="BE1022" s="175"/>
      <c r="BF1022" s="175"/>
      <c r="BG1022" s="175"/>
      <c r="BH1022" s="175"/>
      <c r="BI1022" s="175"/>
      <c r="BJ1022" s="175"/>
      <c r="BK1022" s="175"/>
      <c r="BL1022" s="175"/>
      <c r="BM1022" s="176">
        <v>134</v>
      </c>
    </row>
    <row r="1023" spans="1:65">
      <c r="A1023" s="32"/>
      <c r="B1023" s="19">
        <v>1</v>
      </c>
      <c r="C1023" s="8">
        <v>6</v>
      </c>
      <c r="D1023" s="209">
        <v>18.48</v>
      </c>
      <c r="E1023" s="209">
        <v>18.899999999999999</v>
      </c>
      <c r="F1023" s="209">
        <v>19.3</v>
      </c>
      <c r="G1023" s="209">
        <v>18.8</v>
      </c>
      <c r="H1023" s="209">
        <v>18.86</v>
      </c>
      <c r="I1023" s="209">
        <v>20.2</v>
      </c>
      <c r="J1023" s="177">
        <v>23</v>
      </c>
      <c r="K1023" s="209">
        <v>19.899999999999999</v>
      </c>
      <c r="L1023" s="177">
        <v>22.3</v>
      </c>
      <c r="M1023" s="209">
        <v>20.6</v>
      </c>
      <c r="N1023" s="209">
        <v>19.2</v>
      </c>
      <c r="O1023" s="209">
        <v>18.600000000000001</v>
      </c>
      <c r="P1023" s="209">
        <v>18.7</v>
      </c>
      <c r="Q1023" s="209">
        <v>19.600000000000001</v>
      </c>
      <c r="R1023" s="209">
        <v>17.5</v>
      </c>
      <c r="S1023" s="177">
        <v>15.596406287220079</v>
      </c>
      <c r="T1023" s="209">
        <v>17.8</v>
      </c>
      <c r="U1023" s="209">
        <v>18.716059999999999</v>
      </c>
      <c r="V1023" s="209">
        <v>18.7</v>
      </c>
      <c r="W1023" s="209">
        <v>16.600000000000001</v>
      </c>
      <c r="X1023" s="209">
        <v>20</v>
      </c>
      <c r="Y1023" s="209">
        <v>17.100000000000001</v>
      </c>
      <c r="Z1023" s="209">
        <v>16.5</v>
      </c>
      <c r="AA1023" s="174"/>
      <c r="AB1023" s="175"/>
      <c r="AC1023" s="175"/>
      <c r="AD1023" s="175"/>
      <c r="AE1023" s="175"/>
      <c r="AF1023" s="175"/>
      <c r="AG1023" s="175"/>
      <c r="AH1023" s="175"/>
      <c r="AI1023" s="175"/>
      <c r="AJ1023" s="175"/>
      <c r="AK1023" s="175"/>
      <c r="AL1023" s="175"/>
      <c r="AM1023" s="175"/>
      <c r="AN1023" s="175"/>
      <c r="AO1023" s="175"/>
      <c r="AP1023" s="175"/>
      <c r="AQ1023" s="175"/>
      <c r="AR1023" s="175"/>
      <c r="AS1023" s="175"/>
      <c r="AT1023" s="175"/>
      <c r="AU1023" s="175"/>
      <c r="AV1023" s="175"/>
      <c r="AW1023" s="175"/>
      <c r="AX1023" s="175"/>
      <c r="AY1023" s="175"/>
      <c r="AZ1023" s="175"/>
      <c r="BA1023" s="175"/>
      <c r="BB1023" s="175"/>
      <c r="BC1023" s="175"/>
      <c r="BD1023" s="175"/>
      <c r="BE1023" s="175"/>
      <c r="BF1023" s="175"/>
      <c r="BG1023" s="175"/>
      <c r="BH1023" s="175"/>
      <c r="BI1023" s="175"/>
      <c r="BJ1023" s="175"/>
      <c r="BK1023" s="175"/>
      <c r="BL1023" s="175"/>
      <c r="BM1023" s="178"/>
    </row>
    <row r="1024" spans="1:65">
      <c r="A1024" s="32"/>
      <c r="B1024" s="20" t="s">
        <v>250</v>
      </c>
      <c r="C1024" s="12"/>
      <c r="D1024" s="179">
        <v>19.175000000000001</v>
      </c>
      <c r="E1024" s="179">
        <v>19.325000000000003</v>
      </c>
      <c r="F1024" s="179">
        <v>19.149999999999999</v>
      </c>
      <c r="G1024" s="179">
        <v>18.899999999999999</v>
      </c>
      <c r="H1024" s="179">
        <v>19.368333333333332</v>
      </c>
      <c r="I1024" s="179">
        <v>20.116666666666667</v>
      </c>
      <c r="J1024" s="179">
        <v>22.549999999999997</v>
      </c>
      <c r="K1024" s="179">
        <v>19.733333333333334</v>
      </c>
      <c r="L1024" s="179">
        <v>22.95</v>
      </c>
      <c r="M1024" s="179">
        <v>20.166666666666668</v>
      </c>
      <c r="N1024" s="179">
        <v>19.616666666666667</v>
      </c>
      <c r="O1024" s="179">
        <v>18.333333333333332</v>
      </c>
      <c r="P1024" s="179">
        <v>18.916666666666668</v>
      </c>
      <c r="Q1024" s="179">
        <v>19.566666666666666</v>
      </c>
      <c r="R1024" s="179">
        <v>17.383333333333333</v>
      </c>
      <c r="S1024" s="179">
        <v>15.810706766383353</v>
      </c>
      <c r="T1024" s="179">
        <v>17.783333333333335</v>
      </c>
      <c r="U1024" s="179">
        <v>18.439015000000001</v>
      </c>
      <c r="V1024" s="179">
        <v>18.75</v>
      </c>
      <c r="W1024" s="179">
        <v>17.133333333333336</v>
      </c>
      <c r="X1024" s="179">
        <v>20.383333333333333</v>
      </c>
      <c r="Y1024" s="179">
        <v>16.783333333333335</v>
      </c>
      <c r="Z1024" s="179">
        <v>16.599999999999998</v>
      </c>
      <c r="AA1024" s="174"/>
      <c r="AB1024" s="175"/>
      <c r="AC1024" s="175"/>
      <c r="AD1024" s="175"/>
      <c r="AE1024" s="175"/>
      <c r="AF1024" s="175"/>
      <c r="AG1024" s="175"/>
      <c r="AH1024" s="175"/>
      <c r="AI1024" s="175"/>
      <c r="AJ1024" s="175"/>
      <c r="AK1024" s="175"/>
      <c r="AL1024" s="175"/>
      <c r="AM1024" s="175"/>
      <c r="AN1024" s="175"/>
      <c r="AO1024" s="175"/>
      <c r="AP1024" s="175"/>
      <c r="AQ1024" s="175"/>
      <c r="AR1024" s="175"/>
      <c r="AS1024" s="175"/>
      <c r="AT1024" s="175"/>
      <c r="AU1024" s="175"/>
      <c r="AV1024" s="175"/>
      <c r="AW1024" s="175"/>
      <c r="AX1024" s="175"/>
      <c r="AY1024" s="175"/>
      <c r="AZ1024" s="175"/>
      <c r="BA1024" s="175"/>
      <c r="BB1024" s="175"/>
      <c r="BC1024" s="175"/>
      <c r="BD1024" s="175"/>
      <c r="BE1024" s="175"/>
      <c r="BF1024" s="175"/>
      <c r="BG1024" s="175"/>
      <c r="BH1024" s="175"/>
      <c r="BI1024" s="175"/>
      <c r="BJ1024" s="175"/>
      <c r="BK1024" s="175"/>
      <c r="BL1024" s="175"/>
      <c r="BM1024" s="178"/>
    </row>
    <row r="1025" spans="1:65">
      <c r="A1025" s="32"/>
      <c r="B1025" s="3" t="s">
        <v>251</v>
      </c>
      <c r="C1025" s="30"/>
      <c r="D1025" s="180">
        <v>19.185000000000002</v>
      </c>
      <c r="E1025" s="180">
        <v>19.285</v>
      </c>
      <c r="F1025" s="180">
        <v>19.149999999999999</v>
      </c>
      <c r="G1025" s="180">
        <v>18.850000000000001</v>
      </c>
      <c r="H1025" s="180">
        <v>19.314999999999998</v>
      </c>
      <c r="I1025" s="180">
        <v>20.100000000000001</v>
      </c>
      <c r="J1025" s="180">
        <v>22.65</v>
      </c>
      <c r="K1025" s="180">
        <v>19.799999999999997</v>
      </c>
      <c r="L1025" s="180">
        <v>22.9</v>
      </c>
      <c r="M1025" s="180">
        <v>19.95</v>
      </c>
      <c r="N1025" s="180">
        <v>19.350000000000001</v>
      </c>
      <c r="O1025" s="180">
        <v>18.350000000000001</v>
      </c>
      <c r="P1025" s="180">
        <v>18.899999999999999</v>
      </c>
      <c r="Q1025" s="180">
        <v>19.600000000000001</v>
      </c>
      <c r="R1025" s="180">
        <v>17.399999999999999</v>
      </c>
      <c r="S1025" s="180">
        <v>15.768887092854481</v>
      </c>
      <c r="T1025" s="180">
        <v>17.75</v>
      </c>
      <c r="U1025" s="180">
        <v>18.388835</v>
      </c>
      <c r="V1025" s="180">
        <v>18.75</v>
      </c>
      <c r="W1025" s="180">
        <v>16.8</v>
      </c>
      <c r="X1025" s="180">
        <v>20.45</v>
      </c>
      <c r="Y1025" s="180">
        <v>16.75</v>
      </c>
      <c r="Z1025" s="180">
        <v>16.45</v>
      </c>
      <c r="AA1025" s="174"/>
      <c r="AB1025" s="175"/>
      <c r="AC1025" s="175"/>
      <c r="AD1025" s="175"/>
      <c r="AE1025" s="175"/>
      <c r="AF1025" s="175"/>
      <c r="AG1025" s="175"/>
      <c r="AH1025" s="175"/>
      <c r="AI1025" s="175"/>
      <c r="AJ1025" s="175"/>
      <c r="AK1025" s="175"/>
      <c r="AL1025" s="175"/>
      <c r="AM1025" s="175"/>
      <c r="AN1025" s="175"/>
      <c r="AO1025" s="175"/>
      <c r="AP1025" s="175"/>
      <c r="AQ1025" s="175"/>
      <c r="AR1025" s="175"/>
      <c r="AS1025" s="175"/>
      <c r="AT1025" s="175"/>
      <c r="AU1025" s="175"/>
      <c r="AV1025" s="175"/>
      <c r="AW1025" s="175"/>
      <c r="AX1025" s="175"/>
      <c r="AY1025" s="175"/>
      <c r="AZ1025" s="175"/>
      <c r="BA1025" s="175"/>
      <c r="BB1025" s="175"/>
      <c r="BC1025" s="175"/>
      <c r="BD1025" s="175"/>
      <c r="BE1025" s="175"/>
      <c r="BF1025" s="175"/>
      <c r="BG1025" s="175"/>
      <c r="BH1025" s="175"/>
      <c r="BI1025" s="175"/>
      <c r="BJ1025" s="175"/>
      <c r="BK1025" s="175"/>
      <c r="BL1025" s="175"/>
      <c r="BM1025" s="178"/>
    </row>
    <row r="1026" spans="1:65">
      <c r="A1026" s="32"/>
      <c r="B1026" s="3" t="s">
        <v>252</v>
      </c>
      <c r="C1026" s="30"/>
      <c r="D1026" s="25">
        <v>0.47685427543433007</v>
      </c>
      <c r="E1026" s="25">
        <v>0.35545745174352461</v>
      </c>
      <c r="F1026" s="25">
        <v>0.18708286933869706</v>
      </c>
      <c r="G1026" s="25">
        <v>0.16733200530681577</v>
      </c>
      <c r="H1026" s="25">
        <v>0.49158586906731361</v>
      </c>
      <c r="I1026" s="25">
        <v>0.51929439306299652</v>
      </c>
      <c r="J1026" s="25">
        <v>0.62849025449882689</v>
      </c>
      <c r="K1026" s="25">
        <v>0.25819888974716038</v>
      </c>
      <c r="L1026" s="25">
        <v>0.6442049363362562</v>
      </c>
      <c r="M1026" s="25">
        <v>0.46761807778000458</v>
      </c>
      <c r="N1026" s="25">
        <v>0.59805239458317305</v>
      </c>
      <c r="O1026" s="25">
        <v>0.59553897157672775</v>
      </c>
      <c r="P1026" s="25">
        <v>0.47081489639418511</v>
      </c>
      <c r="Q1026" s="25">
        <v>0.2875181153713039</v>
      </c>
      <c r="R1026" s="25">
        <v>0.26394443859772221</v>
      </c>
      <c r="S1026" s="25">
        <v>0.21017704383522909</v>
      </c>
      <c r="T1026" s="25">
        <v>0.44459719597256459</v>
      </c>
      <c r="U1026" s="25">
        <v>0.23219222439608056</v>
      </c>
      <c r="V1026" s="25">
        <v>0.10488088481701462</v>
      </c>
      <c r="W1026" s="25">
        <v>0.81404340588611557</v>
      </c>
      <c r="X1026" s="25">
        <v>0.24832774042918893</v>
      </c>
      <c r="Y1026" s="25">
        <v>0.46224091842530252</v>
      </c>
      <c r="Z1026" s="25">
        <v>0.3405877273185281</v>
      </c>
      <c r="AA1026" s="107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0"/>
    </row>
    <row r="1027" spans="1:65">
      <c r="A1027" s="32"/>
      <c r="B1027" s="3" t="s">
        <v>87</v>
      </c>
      <c r="C1027" s="30"/>
      <c r="D1027" s="13">
        <v>2.486854109175124E-2</v>
      </c>
      <c r="E1027" s="13">
        <v>1.8393658563701142E-2</v>
      </c>
      <c r="F1027" s="13">
        <v>9.7693404354410995E-3</v>
      </c>
      <c r="G1027" s="13">
        <v>8.8535452543288783E-3</v>
      </c>
      <c r="H1027" s="13">
        <v>2.5380907102692384E-2</v>
      </c>
      <c r="I1027" s="13">
        <v>2.581413718623015E-2</v>
      </c>
      <c r="J1027" s="13">
        <v>2.7870964722786117E-2</v>
      </c>
      <c r="K1027" s="13">
        <v>1.308440319664664E-2</v>
      </c>
      <c r="L1027" s="13">
        <v>2.8069931866503538E-2</v>
      </c>
      <c r="M1027" s="13">
        <v>2.3187673278347334E-2</v>
      </c>
      <c r="N1027" s="13">
        <v>3.0486952994894123E-2</v>
      </c>
      <c r="O1027" s="13">
        <v>3.2483943904185152E-2</v>
      </c>
      <c r="P1027" s="13">
        <v>2.488889320145472E-2</v>
      </c>
      <c r="Q1027" s="13">
        <v>1.4694281875875839E-2</v>
      </c>
      <c r="R1027" s="13">
        <v>1.5183764444739532E-2</v>
      </c>
      <c r="S1027" s="13">
        <v>1.3293336404297022E-2</v>
      </c>
      <c r="T1027" s="13">
        <v>2.5000779529853676E-2</v>
      </c>
      <c r="U1027" s="13">
        <v>1.2592441862869603E-2</v>
      </c>
      <c r="V1027" s="13">
        <v>5.5936471902407799E-3</v>
      </c>
      <c r="W1027" s="13">
        <v>4.7512261043936695E-2</v>
      </c>
      <c r="X1027" s="13">
        <v>1.218288178720469E-2</v>
      </c>
      <c r="Y1027" s="13">
        <v>2.7541663461289126E-2</v>
      </c>
      <c r="Z1027" s="13">
        <v>2.0517332970995672E-2</v>
      </c>
      <c r="AA1027" s="107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0"/>
    </row>
    <row r="1028" spans="1:65">
      <c r="A1028" s="32"/>
      <c r="B1028" s="3" t="s">
        <v>253</v>
      </c>
      <c r="C1028" s="30"/>
      <c r="D1028" s="13">
        <v>2.1294006669942078E-2</v>
      </c>
      <c r="E1028" s="13">
        <v>2.9283268782092975E-2</v>
      </c>
      <c r="F1028" s="13">
        <v>1.9962462984583373E-2</v>
      </c>
      <c r="G1028" s="13">
        <v>6.6470261309987677E-3</v>
      </c>
      <c r="H1028" s="13">
        <v>3.1591277836714005E-2</v>
      </c>
      <c r="I1028" s="13">
        <v>7.1448818818444115E-2</v>
      </c>
      <c r="J1028" s="13">
        <v>0.20105240419333459</v>
      </c>
      <c r="K1028" s="13">
        <v>5.1031815642947675E-2</v>
      </c>
      <c r="L1028" s="13">
        <v>0.22235710315907009</v>
      </c>
      <c r="M1028" s="13">
        <v>7.4111906189161081E-2</v>
      </c>
      <c r="N1028" s="13">
        <v>4.4817945111274904E-2</v>
      </c>
      <c r="O1028" s="13">
        <v>-2.3534630737126361E-2</v>
      </c>
      <c r="P1028" s="13">
        <v>7.5347219212380523E-3</v>
      </c>
      <c r="Q1028" s="13">
        <v>4.2154857740557938E-2</v>
      </c>
      <c r="R1028" s="13">
        <v>-7.4133290780747929E-2</v>
      </c>
      <c r="S1028" s="13">
        <v>-0.15789412976671613</v>
      </c>
      <c r="T1028" s="13">
        <v>-5.2828591815012427E-2</v>
      </c>
      <c r="U1028" s="13">
        <v>-1.7905840500799908E-2</v>
      </c>
      <c r="V1028" s="13">
        <v>-1.3422359811519069E-3</v>
      </c>
      <c r="W1028" s="13">
        <v>-8.7448727634332424E-2</v>
      </c>
      <c r="X1028" s="13">
        <v>8.5651951462267784E-2</v>
      </c>
      <c r="Y1028" s="13">
        <v>-0.10609033922935096</v>
      </c>
      <c r="Z1028" s="13">
        <v>-0.11585499292197987</v>
      </c>
      <c r="AA1028" s="107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0"/>
    </row>
    <row r="1029" spans="1:65">
      <c r="A1029" s="32"/>
      <c r="B1029" s="51" t="s">
        <v>254</v>
      </c>
      <c r="C1029" s="52"/>
      <c r="D1029" s="50">
        <v>0.02</v>
      </c>
      <c r="E1029" s="50">
        <v>0.14000000000000001</v>
      </c>
      <c r="F1029" s="50">
        <v>0</v>
      </c>
      <c r="G1029" s="50">
        <v>0.21</v>
      </c>
      <c r="H1029" s="50">
        <v>0.18</v>
      </c>
      <c r="I1029" s="50">
        <v>0.8</v>
      </c>
      <c r="J1029" s="50">
        <v>2.81</v>
      </c>
      <c r="K1029" s="50">
        <v>0.48</v>
      </c>
      <c r="L1029" s="50">
        <v>3.14</v>
      </c>
      <c r="M1029" s="50">
        <v>0.84</v>
      </c>
      <c r="N1029" s="50">
        <v>0.39</v>
      </c>
      <c r="O1029" s="50">
        <v>0.67</v>
      </c>
      <c r="P1029" s="50">
        <v>0.19</v>
      </c>
      <c r="Q1029" s="50">
        <v>0.34</v>
      </c>
      <c r="R1029" s="50">
        <v>1.46</v>
      </c>
      <c r="S1029" s="50">
        <v>2.76</v>
      </c>
      <c r="T1029" s="50">
        <v>1.1299999999999999</v>
      </c>
      <c r="U1029" s="50">
        <v>0.59</v>
      </c>
      <c r="V1029" s="50">
        <v>0.33</v>
      </c>
      <c r="W1029" s="50">
        <v>1.67</v>
      </c>
      <c r="X1029" s="50">
        <v>1.02</v>
      </c>
      <c r="Y1029" s="50">
        <v>1.95</v>
      </c>
      <c r="Z1029" s="50">
        <v>2.11</v>
      </c>
      <c r="AA1029" s="107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0"/>
    </row>
    <row r="1030" spans="1:65">
      <c r="B1030" s="33"/>
      <c r="C1030" s="20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BM1030" s="60"/>
    </row>
    <row r="1031" spans="1:65" ht="15">
      <c r="B1031" s="34" t="s">
        <v>667</v>
      </c>
      <c r="BM1031" s="29" t="s">
        <v>67</v>
      </c>
    </row>
    <row r="1032" spans="1:65" ht="15">
      <c r="A1032" s="26" t="s">
        <v>66</v>
      </c>
      <c r="B1032" s="18" t="s">
        <v>123</v>
      </c>
      <c r="C1032" s="15" t="s">
        <v>124</v>
      </c>
      <c r="D1032" s="16" t="s">
        <v>229</v>
      </c>
      <c r="E1032" s="17" t="s">
        <v>229</v>
      </c>
      <c r="F1032" s="17" t="s">
        <v>229</v>
      </c>
      <c r="G1032" s="17" t="s">
        <v>229</v>
      </c>
      <c r="H1032" s="17" t="s">
        <v>229</v>
      </c>
      <c r="I1032" s="17" t="s">
        <v>229</v>
      </c>
      <c r="J1032" s="17" t="s">
        <v>229</v>
      </c>
      <c r="K1032" s="17" t="s">
        <v>229</v>
      </c>
      <c r="L1032" s="17" t="s">
        <v>229</v>
      </c>
      <c r="M1032" s="17" t="s">
        <v>229</v>
      </c>
      <c r="N1032" s="17" t="s">
        <v>229</v>
      </c>
      <c r="O1032" s="17" t="s">
        <v>229</v>
      </c>
      <c r="P1032" s="17" t="s">
        <v>229</v>
      </c>
      <c r="Q1032" s="17" t="s">
        <v>229</v>
      </c>
      <c r="R1032" s="17" t="s">
        <v>229</v>
      </c>
      <c r="S1032" s="17" t="s">
        <v>229</v>
      </c>
      <c r="T1032" s="17" t="s">
        <v>229</v>
      </c>
      <c r="U1032" s="17" t="s">
        <v>229</v>
      </c>
      <c r="V1032" s="17" t="s">
        <v>229</v>
      </c>
      <c r="W1032" s="17" t="s">
        <v>229</v>
      </c>
      <c r="X1032" s="17" t="s">
        <v>229</v>
      </c>
      <c r="Y1032" s="17" t="s">
        <v>229</v>
      </c>
      <c r="Z1032" s="17" t="s">
        <v>229</v>
      </c>
      <c r="AA1032" s="17" t="s">
        <v>229</v>
      </c>
      <c r="AB1032" s="107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 t="s">
        <v>230</v>
      </c>
      <c r="C1033" s="8" t="s">
        <v>230</v>
      </c>
      <c r="D1033" s="105" t="s">
        <v>286</v>
      </c>
      <c r="E1033" s="106" t="s">
        <v>231</v>
      </c>
      <c r="F1033" s="106" t="s">
        <v>277</v>
      </c>
      <c r="G1033" s="106" t="s">
        <v>232</v>
      </c>
      <c r="H1033" s="106" t="s">
        <v>292</v>
      </c>
      <c r="I1033" s="106" t="s">
        <v>278</v>
      </c>
      <c r="J1033" s="106" t="s">
        <v>233</v>
      </c>
      <c r="K1033" s="106" t="s">
        <v>234</v>
      </c>
      <c r="L1033" s="106" t="s">
        <v>235</v>
      </c>
      <c r="M1033" s="106" t="s">
        <v>236</v>
      </c>
      <c r="N1033" s="106" t="s">
        <v>237</v>
      </c>
      <c r="O1033" s="106" t="s">
        <v>238</v>
      </c>
      <c r="P1033" s="106" t="s">
        <v>239</v>
      </c>
      <c r="Q1033" s="106" t="s">
        <v>240</v>
      </c>
      <c r="R1033" s="106" t="s">
        <v>241</v>
      </c>
      <c r="S1033" s="106" t="s">
        <v>242</v>
      </c>
      <c r="T1033" s="106" t="s">
        <v>243</v>
      </c>
      <c r="U1033" s="106" t="s">
        <v>245</v>
      </c>
      <c r="V1033" s="106" t="s">
        <v>246</v>
      </c>
      <c r="W1033" s="106" t="s">
        <v>247</v>
      </c>
      <c r="X1033" s="106" t="s">
        <v>279</v>
      </c>
      <c r="Y1033" s="106" t="s">
        <v>249</v>
      </c>
      <c r="Z1033" s="106" t="s">
        <v>280</v>
      </c>
      <c r="AA1033" s="106" t="s">
        <v>281</v>
      </c>
      <c r="AB1033" s="107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s">
        <v>3</v>
      </c>
    </row>
    <row r="1034" spans="1:65">
      <c r="A1034" s="32"/>
      <c r="B1034" s="19"/>
      <c r="C1034" s="8"/>
      <c r="D1034" s="9" t="s">
        <v>324</v>
      </c>
      <c r="E1034" s="10" t="s">
        <v>323</v>
      </c>
      <c r="F1034" s="10" t="s">
        <v>125</v>
      </c>
      <c r="G1034" s="10" t="s">
        <v>125</v>
      </c>
      <c r="H1034" s="10" t="s">
        <v>125</v>
      </c>
      <c r="I1034" s="10" t="s">
        <v>324</v>
      </c>
      <c r="J1034" s="10" t="s">
        <v>324</v>
      </c>
      <c r="K1034" s="10" t="s">
        <v>324</v>
      </c>
      <c r="L1034" s="10" t="s">
        <v>125</v>
      </c>
      <c r="M1034" s="10" t="s">
        <v>125</v>
      </c>
      <c r="N1034" s="10" t="s">
        <v>324</v>
      </c>
      <c r="O1034" s="10" t="s">
        <v>324</v>
      </c>
      <c r="P1034" s="10" t="s">
        <v>324</v>
      </c>
      <c r="Q1034" s="10" t="s">
        <v>324</v>
      </c>
      <c r="R1034" s="10" t="s">
        <v>324</v>
      </c>
      <c r="S1034" s="10" t="s">
        <v>324</v>
      </c>
      <c r="T1034" s="10" t="s">
        <v>324</v>
      </c>
      <c r="U1034" s="10" t="s">
        <v>324</v>
      </c>
      <c r="V1034" s="10" t="s">
        <v>323</v>
      </c>
      <c r="W1034" s="10" t="s">
        <v>125</v>
      </c>
      <c r="X1034" s="10" t="s">
        <v>323</v>
      </c>
      <c r="Y1034" s="10" t="s">
        <v>324</v>
      </c>
      <c r="Z1034" s="10" t="s">
        <v>324</v>
      </c>
      <c r="AA1034" s="10" t="s">
        <v>323</v>
      </c>
      <c r="AB1034" s="107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0</v>
      </c>
    </row>
    <row r="1035" spans="1:65">
      <c r="A1035" s="32"/>
      <c r="B1035" s="19"/>
      <c r="C1035" s="8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107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0</v>
      </c>
    </row>
    <row r="1036" spans="1:65">
      <c r="A1036" s="32"/>
      <c r="B1036" s="18">
        <v>1</v>
      </c>
      <c r="C1036" s="14">
        <v>1</v>
      </c>
      <c r="D1036" s="181">
        <v>120</v>
      </c>
      <c r="E1036" s="181">
        <v>123.00000000000001</v>
      </c>
      <c r="F1036" s="183">
        <v>120</v>
      </c>
      <c r="G1036" s="181">
        <v>120</v>
      </c>
      <c r="H1036" s="183">
        <v>132</v>
      </c>
      <c r="I1036" s="182">
        <v>120</v>
      </c>
      <c r="J1036" s="183">
        <v>126</v>
      </c>
      <c r="K1036" s="181">
        <v>124</v>
      </c>
      <c r="L1036" s="181">
        <v>111</v>
      </c>
      <c r="M1036" s="182">
        <v>91</v>
      </c>
      <c r="N1036" s="181">
        <v>122</v>
      </c>
      <c r="O1036" s="181">
        <v>121</v>
      </c>
      <c r="P1036" s="181">
        <v>122</v>
      </c>
      <c r="Q1036" s="181">
        <v>114</v>
      </c>
      <c r="R1036" s="181">
        <v>122</v>
      </c>
      <c r="S1036" s="181">
        <v>105</v>
      </c>
      <c r="T1036" s="181">
        <v>110.2</v>
      </c>
      <c r="U1036" s="181">
        <v>118</v>
      </c>
      <c r="V1036" s="181">
        <v>136.0984</v>
      </c>
      <c r="W1036" s="181">
        <v>127</v>
      </c>
      <c r="X1036" s="181">
        <v>113</v>
      </c>
      <c r="Y1036" s="181">
        <v>127</v>
      </c>
      <c r="Z1036" s="181">
        <v>112</v>
      </c>
      <c r="AA1036" s="181">
        <v>131</v>
      </c>
      <c r="AB1036" s="184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5"/>
      <c r="AT1036" s="185"/>
      <c r="AU1036" s="185"/>
      <c r="AV1036" s="185"/>
      <c r="AW1036" s="185"/>
      <c r="AX1036" s="185"/>
      <c r="AY1036" s="185"/>
      <c r="AZ1036" s="185"/>
      <c r="BA1036" s="185"/>
      <c r="BB1036" s="185"/>
      <c r="BC1036" s="185"/>
      <c r="BD1036" s="185"/>
      <c r="BE1036" s="185"/>
      <c r="BF1036" s="185"/>
      <c r="BG1036" s="185"/>
      <c r="BH1036" s="185"/>
      <c r="BI1036" s="185"/>
      <c r="BJ1036" s="185"/>
      <c r="BK1036" s="185"/>
      <c r="BL1036" s="185"/>
      <c r="BM1036" s="186">
        <v>1</v>
      </c>
    </row>
    <row r="1037" spans="1:65">
      <c r="A1037" s="32"/>
      <c r="B1037" s="19">
        <v>1</v>
      </c>
      <c r="C1037" s="8">
        <v>2</v>
      </c>
      <c r="D1037" s="187">
        <v>121</v>
      </c>
      <c r="E1037" s="187">
        <v>126</v>
      </c>
      <c r="F1037" s="190">
        <v>125</v>
      </c>
      <c r="G1037" s="187">
        <v>120</v>
      </c>
      <c r="H1037" s="189">
        <v>132</v>
      </c>
      <c r="I1037" s="188">
        <v>120</v>
      </c>
      <c r="J1037" s="189">
        <v>128</v>
      </c>
      <c r="K1037" s="187">
        <v>124</v>
      </c>
      <c r="L1037" s="187">
        <v>112</v>
      </c>
      <c r="M1037" s="188">
        <v>92</v>
      </c>
      <c r="N1037" s="187">
        <v>123.00000000000001</v>
      </c>
      <c r="O1037" s="187">
        <v>123.00000000000001</v>
      </c>
      <c r="P1037" s="187">
        <v>120</v>
      </c>
      <c r="Q1037" s="187">
        <v>114</v>
      </c>
      <c r="R1037" s="187">
        <v>120</v>
      </c>
      <c r="S1037" s="187">
        <v>104</v>
      </c>
      <c r="T1037" s="187">
        <v>103.53200000000001</v>
      </c>
      <c r="U1037" s="187">
        <v>123.00000000000001</v>
      </c>
      <c r="V1037" s="187">
        <v>134.50739999999999</v>
      </c>
      <c r="W1037" s="187">
        <v>130</v>
      </c>
      <c r="X1037" s="187">
        <v>114</v>
      </c>
      <c r="Y1037" s="187">
        <v>124</v>
      </c>
      <c r="Z1037" s="187">
        <v>113</v>
      </c>
      <c r="AA1037" s="187">
        <v>128</v>
      </c>
      <c r="AB1037" s="184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5"/>
      <c r="AT1037" s="185"/>
      <c r="AU1037" s="185"/>
      <c r="AV1037" s="185"/>
      <c r="AW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J1037" s="185"/>
      <c r="BK1037" s="185"/>
      <c r="BL1037" s="185"/>
      <c r="BM1037" s="186" t="e">
        <v>#N/A</v>
      </c>
    </row>
    <row r="1038" spans="1:65">
      <c r="A1038" s="32"/>
      <c r="B1038" s="19">
        <v>1</v>
      </c>
      <c r="C1038" s="8">
        <v>3</v>
      </c>
      <c r="D1038" s="187">
        <v>118</v>
      </c>
      <c r="E1038" s="187">
        <v>126</v>
      </c>
      <c r="F1038" s="189">
        <v>120</v>
      </c>
      <c r="G1038" s="187">
        <v>120</v>
      </c>
      <c r="H1038" s="189">
        <v>126</v>
      </c>
      <c r="I1038" s="188">
        <v>120</v>
      </c>
      <c r="J1038" s="189">
        <v>128</v>
      </c>
      <c r="K1038" s="189">
        <v>125</v>
      </c>
      <c r="L1038" s="191">
        <v>114</v>
      </c>
      <c r="M1038" s="192">
        <v>92</v>
      </c>
      <c r="N1038" s="191">
        <v>120</v>
      </c>
      <c r="O1038" s="191">
        <v>120</v>
      </c>
      <c r="P1038" s="191">
        <v>124</v>
      </c>
      <c r="Q1038" s="191">
        <v>115</v>
      </c>
      <c r="R1038" s="191">
        <v>123.00000000000001</v>
      </c>
      <c r="S1038" s="191">
        <v>105</v>
      </c>
      <c r="T1038" s="191">
        <v>105.435</v>
      </c>
      <c r="U1038" s="191">
        <v>123.00000000000001</v>
      </c>
      <c r="V1038" s="191">
        <v>132.20869999999999</v>
      </c>
      <c r="W1038" s="191">
        <v>127</v>
      </c>
      <c r="X1038" s="191">
        <v>116</v>
      </c>
      <c r="Y1038" s="191">
        <v>126</v>
      </c>
      <c r="Z1038" s="191">
        <v>113</v>
      </c>
      <c r="AA1038" s="191">
        <v>128</v>
      </c>
      <c r="AB1038" s="184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5"/>
      <c r="AT1038" s="185"/>
      <c r="AU1038" s="185"/>
      <c r="AV1038" s="185"/>
      <c r="AW1038" s="185"/>
      <c r="AX1038" s="185"/>
      <c r="AY1038" s="185"/>
      <c r="AZ1038" s="185"/>
      <c r="BA1038" s="185"/>
      <c r="BB1038" s="185"/>
      <c r="BC1038" s="185"/>
      <c r="BD1038" s="185"/>
      <c r="BE1038" s="185"/>
      <c r="BF1038" s="185"/>
      <c r="BG1038" s="185"/>
      <c r="BH1038" s="185"/>
      <c r="BI1038" s="185"/>
      <c r="BJ1038" s="185"/>
      <c r="BK1038" s="185"/>
      <c r="BL1038" s="185"/>
      <c r="BM1038" s="186">
        <v>16</v>
      </c>
    </row>
    <row r="1039" spans="1:65">
      <c r="A1039" s="32"/>
      <c r="B1039" s="19">
        <v>1</v>
      </c>
      <c r="C1039" s="8">
        <v>4</v>
      </c>
      <c r="D1039" s="187">
        <v>119</v>
      </c>
      <c r="E1039" s="187">
        <v>125</v>
      </c>
      <c r="F1039" s="189">
        <v>120</v>
      </c>
      <c r="G1039" s="187">
        <v>120</v>
      </c>
      <c r="H1039" s="189">
        <v>134</v>
      </c>
      <c r="I1039" s="188">
        <v>120</v>
      </c>
      <c r="J1039" s="189">
        <v>126</v>
      </c>
      <c r="K1039" s="189">
        <v>125</v>
      </c>
      <c r="L1039" s="191">
        <v>111</v>
      </c>
      <c r="M1039" s="192">
        <v>94</v>
      </c>
      <c r="N1039" s="191">
        <v>125</v>
      </c>
      <c r="O1039" s="191">
        <v>127</v>
      </c>
      <c r="P1039" s="191">
        <v>120</v>
      </c>
      <c r="Q1039" s="191">
        <v>115</v>
      </c>
      <c r="R1039" s="191">
        <v>121</v>
      </c>
      <c r="S1039" s="191">
        <v>105</v>
      </c>
      <c r="T1039" s="191">
        <v>104.78600000000002</v>
      </c>
      <c r="U1039" s="191">
        <v>121</v>
      </c>
      <c r="V1039" s="191">
        <v>133.55539999999999</v>
      </c>
      <c r="W1039" s="191">
        <v>130</v>
      </c>
      <c r="X1039" s="191">
        <v>114</v>
      </c>
      <c r="Y1039" s="191">
        <v>129</v>
      </c>
      <c r="Z1039" s="191">
        <v>111</v>
      </c>
      <c r="AA1039" s="191">
        <v>134</v>
      </c>
      <c r="AB1039" s="184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5"/>
      <c r="AT1039" s="185"/>
      <c r="AU1039" s="185"/>
      <c r="AV1039" s="185"/>
      <c r="AW1039" s="185"/>
      <c r="AX1039" s="185"/>
      <c r="AY1039" s="185"/>
      <c r="AZ1039" s="185"/>
      <c r="BA1039" s="185"/>
      <c r="BB1039" s="185"/>
      <c r="BC1039" s="185"/>
      <c r="BD1039" s="185"/>
      <c r="BE1039" s="185"/>
      <c r="BF1039" s="185"/>
      <c r="BG1039" s="185"/>
      <c r="BH1039" s="185"/>
      <c r="BI1039" s="185"/>
      <c r="BJ1039" s="185"/>
      <c r="BK1039" s="185"/>
      <c r="BL1039" s="185"/>
      <c r="BM1039" s="186">
        <v>120.76065151515151</v>
      </c>
    </row>
    <row r="1040" spans="1:65">
      <c r="A1040" s="32"/>
      <c r="B1040" s="19">
        <v>1</v>
      </c>
      <c r="C1040" s="8">
        <v>5</v>
      </c>
      <c r="D1040" s="187">
        <v>115</v>
      </c>
      <c r="E1040" s="187">
        <v>126</v>
      </c>
      <c r="F1040" s="187">
        <v>120</v>
      </c>
      <c r="G1040" s="187">
        <v>120</v>
      </c>
      <c r="H1040" s="187">
        <v>130</v>
      </c>
      <c r="I1040" s="188">
        <v>120</v>
      </c>
      <c r="J1040" s="187">
        <v>127</v>
      </c>
      <c r="K1040" s="187">
        <v>125</v>
      </c>
      <c r="L1040" s="187">
        <v>116</v>
      </c>
      <c r="M1040" s="188">
        <v>93</v>
      </c>
      <c r="N1040" s="187">
        <v>121</v>
      </c>
      <c r="O1040" s="187">
        <v>127</v>
      </c>
      <c r="P1040" s="187">
        <v>122</v>
      </c>
      <c r="Q1040" s="187">
        <v>116</v>
      </c>
      <c r="R1040" s="187">
        <v>122</v>
      </c>
      <c r="S1040" s="187">
        <v>103</v>
      </c>
      <c r="T1040" s="187">
        <v>105.754</v>
      </c>
      <c r="U1040" s="187">
        <v>121</v>
      </c>
      <c r="V1040" s="187">
        <v>133.0573</v>
      </c>
      <c r="W1040" s="187">
        <v>130</v>
      </c>
      <c r="X1040" s="187">
        <v>113</v>
      </c>
      <c r="Y1040" s="187">
        <v>127</v>
      </c>
      <c r="Z1040" s="187">
        <v>115</v>
      </c>
      <c r="AA1040" s="187">
        <v>128</v>
      </c>
      <c r="AB1040" s="184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85"/>
      <c r="AT1040" s="185"/>
      <c r="AU1040" s="185"/>
      <c r="AV1040" s="185"/>
      <c r="AW1040" s="185"/>
      <c r="AX1040" s="185"/>
      <c r="AY1040" s="185"/>
      <c r="AZ1040" s="185"/>
      <c r="BA1040" s="185"/>
      <c r="BB1040" s="185"/>
      <c r="BC1040" s="185"/>
      <c r="BD1040" s="185"/>
      <c r="BE1040" s="185"/>
      <c r="BF1040" s="185"/>
      <c r="BG1040" s="185"/>
      <c r="BH1040" s="185"/>
      <c r="BI1040" s="185"/>
      <c r="BJ1040" s="185"/>
      <c r="BK1040" s="185"/>
      <c r="BL1040" s="185"/>
      <c r="BM1040" s="186">
        <v>135</v>
      </c>
    </row>
    <row r="1041" spans="1:65">
      <c r="A1041" s="32"/>
      <c r="B1041" s="19">
        <v>1</v>
      </c>
      <c r="C1041" s="8">
        <v>6</v>
      </c>
      <c r="D1041" s="187">
        <v>117</v>
      </c>
      <c r="E1041" s="187">
        <v>126</v>
      </c>
      <c r="F1041" s="187">
        <v>120</v>
      </c>
      <c r="G1041" s="187">
        <v>120</v>
      </c>
      <c r="H1041" s="187">
        <v>127</v>
      </c>
      <c r="I1041" s="188">
        <v>120</v>
      </c>
      <c r="J1041" s="187">
        <v>128</v>
      </c>
      <c r="K1041" s="187">
        <v>127</v>
      </c>
      <c r="L1041" s="187">
        <v>117</v>
      </c>
      <c r="M1041" s="188">
        <v>92</v>
      </c>
      <c r="N1041" s="187">
        <v>124</v>
      </c>
      <c r="O1041" s="187">
        <v>120</v>
      </c>
      <c r="P1041" s="187">
        <v>119</v>
      </c>
      <c r="Q1041" s="187">
        <v>111</v>
      </c>
      <c r="R1041" s="187">
        <v>120</v>
      </c>
      <c r="S1041" s="187">
        <v>106</v>
      </c>
      <c r="T1041" s="187">
        <v>102.575</v>
      </c>
      <c r="U1041" s="187">
        <v>118</v>
      </c>
      <c r="V1041" s="187">
        <v>131.6968</v>
      </c>
      <c r="W1041" s="187">
        <v>126</v>
      </c>
      <c r="X1041" s="187">
        <v>114</v>
      </c>
      <c r="Y1041" s="187">
        <v>124</v>
      </c>
      <c r="Z1041" s="187">
        <v>116</v>
      </c>
      <c r="AA1041" s="187">
        <v>125</v>
      </c>
      <c r="AB1041" s="184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85"/>
      <c r="AT1041" s="185"/>
      <c r="AU1041" s="185"/>
      <c r="AV1041" s="185"/>
      <c r="AW1041" s="185"/>
      <c r="AX1041" s="185"/>
      <c r="AY1041" s="185"/>
      <c r="AZ1041" s="185"/>
      <c r="BA1041" s="185"/>
      <c r="BB1041" s="185"/>
      <c r="BC1041" s="185"/>
      <c r="BD1041" s="185"/>
      <c r="BE1041" s="185"/>
      <c r="BF1041" s="185"/>
      <c r="BG1041" s="185"/>
      <c r="BH1041" s="185"/>
      <c r="BI1041" s="185"/>
      <c r="BJ1041" s="185"/>
      <c r="BK1041" s="185"/>
      <c r="BL1041" s="185"/>
      <c r="BM1041" s="193"/>
    </row>
    <row r="1042" spans="1:65">
      <c r="A1042" s="32"/>
      <c r="B1042" s="20" t="s">
        <v>250</v>
      </c>
      <c r="C1042" s="12"/>
      <c r="D1042" s="194">
        <v>118.33333333333333</v>
      </c>
      <c r="E1042" s="194">
        <v>125.33333333333333</v>
      </c>
      <c r="F1042" s="194">
        <v>120.83333333333333</v>
      </c>
      <c r="G1042" s="194">
        <v>120</v>
      </c>
      <c r="H1042" s="194">
        <v>130.16666666666666</v>
      </c>
      <c r="I1042" s="194">
        <v>120</v>
      </c>
      <c r="J1042" s="194">
        <v>127.16666666666667</v>
      </c>
      <c r="K1042" s="194">
        <v>125</v>
      </c>
      <c r="L1042" s="194">
        <v>113.5</v>
      </c>
      <c r="M1042" s="194">
        <v>92.333333333333329</v>
      </c>
      <c r="N1042" s="194">
        <v>122.5</v>
      </c>
      <c r="O1042" s="194">
        <v>123</v>
      </c>
      <c r="P1042" s="194">
        <v>121.16666666666667</v>
      </c>
      <c r="Q1042" s="194">
        <v>114.16666666666667</v>
      </c>
      <c r="R1042" s="194">
        <v>121.33333333333333</v>
      </c>
      <c r="S1042" s="194">
        <v>104.66666666666667</v>
      </c>
      <c r="T1042" s="194">
        <v>105.38033333333334</v>
      </c>
      <c r="U1042" s="194">
        <v>120.66666666666667</v>
      </c>
      <c r="V1042" s="194">
        <v>133.52066666666664</v>
      </c>
      <c r="W1042" s="194">
        <v>128.33333333333334</v>
      </c>
      <c r="X1042" s="194">
        <v>114</v>
      </c>
      <c r="Y1042" s="194">
        <v>126.16666666666667</v>
      </c>
      <c r="Z1042" s="194">
        <v>113.33333333333333</v>
      </c>
      <c r="AA1042" s="194">
        <v>129</v>
      </c>
      <c r="AB1042" s="184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85"/>
      <c r="AT1042" s="185"/>
      <c r="AU1042" s="185"/>
      <c r="AV1042" s="185"/>
      <c r="AW1042" s="185"/>
      <c r="AX1042" s="185"/>
      <c r="AY1042" s="185"/>
      <c r="AZ1042" s="185"/>
      <c r="BA1042" s="185"/>
      <c r="BB1042" s="185"/>
      <c r="BC1042" s="185"/>
      <c r="BD1042" s="185"/>
      <c r="BE1042" s="185"/>
      <c r="BF1042" s="185"/>
      <c r="BG1042" s="185"/>
      <c r="BH1042" s="185"/>
      <c r="BI1042" s="185"/>
      <c r="BJ1042" s="185"/>
      <c r="BK1042" s="185"/>
      <c r="BL1042" s="185"/>
      <c r="BM1042" s="193"/>
    </row>
    <row r="1043" spans="1:65">
      <c r="A1043" s="32"/>
      <c r="B1043" s="3" t="s">
        <v>251</v>
      </c>
      <c r="C1043" s="30"/>
      <c r="D1043" s="191">
        <v>118.5</v>
      </c>
      <c r="E1043" s="191">
        <v>126</v>
      </c>
      <c r="F1043" s="191">
        <v>120</v>
      </c>
      <c r="G1043" s="191">
        <v>120</v>
      </c>
      <c r="H1043" s="191">
        <v>131</v>
      </c>
      <c r="I1043" s="191">
        <v>120</v>
      </c>
      <c r="J1043" s="191">
        <v>127.5</v>
      </c>
      <c r="K1043" s="191">
        <v>125</v>
      </c>
      <c r="L1043" s="191">
        <v>113</v>
      </c>
      <c r="M1043" s="191">
        <v>92</v>
      </c>
      <c r="N1043" s="191">
        <v>122.5</v>
      </c>
      <c r="O1043" s="191">
        <v>122</v>
      </c>
      <c r="P1043" s="191">
        <v>121</v>
      </c>
      <c r="Q1043" s="191">
        <v>114.5</v>
      </c>
      <c r="R1043" s="191">
        <v>121.5</v>
      </c>
      <c r="S1043" s="191">
        <v>105</v>
      </c>
      <c r="T1043" s="191">
        <v>105.1105</v>
      </c>
      <c r="U1043" s="191">
        <v>121</v>
      </c>
      <c r="V1043" s="191">
        <v>133.30635000000001</v>
      </c>
      <c r="W1043" s="191">
        <v>128.5</v>
      </c>
      <c r="X1043" s="191">
        <v>114</v>
      </c>
      <c r="Y1043" s="191">
        <v>126.5</v>
      </c>
      <c r="Z1043" s="191">
        <v>113</v>
      </c>
      <c r="AA1043" s="191">
        <v>128</v>
      </c>
      <c r="AB1043" s="184"/>
      <c r="AC1043" s="185"/>
      <c r="AD1043" s="185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5"/>
      <c r="AT1043" s="185"/>
      <c r="AU1043" s="185"/>
      <c r="AV1043" s="185"/>
      <c r="AW1043" s="185"/>
      <c r="AX1043" s="185"/>
      <c r="AY1043" s="185"/>
      <c r="AZ1043" s="185"/>
      <c r="BA1043" s="185"/>
      <c r="BB1043" s="185"/>
      <c r="BC1043" s="185"/>
      <c r="BD1043" s="185"/>
      <c r="BE1043" s="185"/>
      <c r="BF1043" s="185"/>
      <c r="BG1043" s="185"/>
      <c r="BH1043" s="185"/>
      <c r="BI1043" s="185"/>
      <c r="BJ1043" s="185"/>
      <c r="BK1043" s="185"/>
      <c r="BL1043" s="185"/>
      <c r="BM1043" s="193"/>
    </row>
    <row r="1044" spans="1:65">
      <c r="A1044" s="32"/>
      <c r="B1044" s="3" t="s">
        <v>252</v>
      </c>
      <c r="C1044" s="30"/>
      <c r="D1044" s="191">
        <v>2.1602468994692865</v>
      </c>
      <c r="E1044" s="191">
        <v>1.2110601416389912</v>
      </c>
      <c r="F1044" s="191">
        <v>2.0412414523193148</v>
      </c>
      <c r="G1044" s="191">
        <v>0</v>
      </c>
      <c r="H1044" s="191">
        <v>3.1251666622224592</v>
      </c>
      <c r="I1044" s="191">
        <v>0</v>
      </c>
      <c r="J1044" s="191">
        <v>0.98319208025017513</v>
      </c>
      <c r="K1044" s="191">
        <v>1.0954451150103321</v>
      </c>
      <c r="L1044" s="191">
        <v>2.5884358211089569</v>
      </c>
      <c r="M1044" s="191">
        <v>1.0327955589886446</v>
      </c>
      <c r="N1044" s="191">
        <v>1.8708286933869713</v>
      </c>
      <c r="O1044" s="191">
        <v>3.2863353450309969</v>
      </c>
      <c r="P1044" s="191">
        <v>1.8348478592697179</v>
      </c>
      <c r="Q1044" s="191">
        <v>1.7224014243685084</v>
      </c>
      <c r="R1044" s="191">
        <v>1.2110601416390006</v>
      </c>
      <c r="S1044" s="191">
        <v>1.0327955589886446</v>
      </c>
      <c r="T1044" s="191">
        <v>2.6461770663858943</v>
      </c>
      <c r="U1044" s="191">
        <v>2.2509257354845569</v>
      </c>
      <c r="V1044" s="191">
        <v>1.6051176301650503</v>
      </c>
      <c r="W1044" s="191">
        <v>1.8618986725025257</v>
      </c>
      <c r="X1044" s="191">
        <v>1.0954451150103321</v>
      </c>
      <c r="Y1044" s="191">
        <v>1.9407902170679516</v>
      </c>
      <c r="Z1044" s="191">
        <v>1.8618986725025255</v>
      </c>
      <c r="AA1044" s="191">
        <v>3.0983866769659336</v>
      </c>
      <c r="AB1044" s="184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5"/>
      <c r="AT1044" s="185"/>
      <c r="AU1044" s="185"/>
      <c r="AV1044" s="185"/>
      <c r="AW1044" s="185"/>
      <c r="AX1044" s="185"/>
      <c r="AY1044" s="185"/>
      <c r="AZ1044" s="185"/>
      <c r="BA1044" s="185"/>
      <c r="BB1044" s="185"/>
      <c r="BC1044" s="185"/>
      <c r="BD1044" s="185"/>
      <c r="BE1044" s="185"/>
      <c r="BF1044" s="185"/>
      <c r="BG1044" s="185"/>
      <c r="BH1044" s="185"/>
      <c r="BI1044" s="185"/>
      <c r="BJ1044" s="185"/>
      <c r="BK1044" s="185"/>
      <c r="BL1044" s="185"/>
      <c r="BM1044" s="193"/>
    </row>
    <row r="1045" spans="1:65">
      <c r="A1045" s="32"/>
      <c r="B1045" s="3" t="s">
        <v>87</v>
      </c>
      <c r="C1045" s="30"/>
      <c r="D1045" s="13">
        <v>1.8255607601148902E-2</v>
      </c>
      <c r="E1045" s="13">
        <v>9.6627138960557815E-3</v>
      </c>
      <c r="F1045" s="13">
        <v>1.6893032708849502E-2</v>
      </c>
      <c r="G1045" s="13">
        <v>0</v>
      </c>
      <c r="H1045" s="13">
        <v>2.4008962833975359E-2</v>
      </c>
      <c r="I1045" s="13">
        <v>0</v>
      </c>
      <c r="J1045" s="13">
        <v>7.731523566842792E-3</v>
      </c>
      <c r="K1045" s="13">
        <v>8.7635609200826577E-3</v>
      </c>
      <c r="L1045" s="13">
        <v>2.2805601948096537E-2</v>
      </c>
      <c r="M1045" s="13">
        <v>1.1185511469191098E-2</v>
      </c>
      <c r="N1045" s="13">
        <v>1.5272070966424255E-2</v>
      </c>
      <c r="O1045" s="13">
        <v>2.6718173536837374E-2</v>
      </c>
      <c r="P1045" s="13">
        <v>1.5143173529048566E-2</v>
      </c>
      <c r="Q1045" s="13">
        <v>1.5086727804687665E-2</v>
      </c>
      <c r="R1045" s="13">
        <v>9.981264903618137E-3</v>
      </c>
      <c r="S1045" s="13">
        <v>9.8674734935220824E-3</v>
      </c>
      <c r="T1045" s="13">
        <v>2.5110729703384512E-2</v>
      </c>
      <c r="U1045" s="13">
        <v>1.8654080680811244E-2</v>
      </c>
      <c r="V1045" s="13">
        <v>1.2021492029935819E-2</v>
      </c>
      <c r="W1045" s="13">
        <v>1.4508301344175524E-2</v>
      </c>
      <c r="X1045" s="13">
        <v>9.6091676755292298E-3</v>
      </c>
      <c r="Y1045" s="13">
        <v>1.5382749408728811E-2</v>
      </c>
      <c r="Z1045" s="13">
        <v>1.6428517698551696E-2</v>
      </c>
      <c r="AA1045" s="13">
        <v>2.4018501371828944E-2</v>
      </c>
      <c r="AB1045" s="107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0"/>
    </row>
    <row r="1046" spans="1:65">
      <c r="A1046" s="32"/>
      <c r="B1046" s="3" t="s">
        <v>253</v>
      </c>
      <c r="C1046" s="30"/>
      <c r="D1046" s="13">
        <v>-2.0100240859611707E-2</v>
      </c>
      <c r="E1046" s="13">
        <v>3.7865660385312694E-2</v>
      </c>
      <c r="F1046" s="13">
        <v>6.0186672786133322E-4</v>
      </c>
      <c r="G1046" s="13">
        <v>-6.2988358012963097E-3</v>
      </c>
      <c r="H1046" s="13">
        <v>7.7889735054426978E-2</v>
      </c>
      <c r="I1046" s="13">
        <v>-6.2988358012963097E-3</v>
      </c>
      <c r="J1046" s="13">
        <v>5.3047205949459553E-2</v>
      </c>
      <c r="K1046" s="13">
        <v>3.5105379373649548E-2</v>
      </c>
      <c r="L1046" s="13">
        <v>-6.0124315528726102E-2</v>
      </c>
      <c r="M1046" s="13">
        <v>-0.23540215976933088</v>
      </c>
      <c r="N1046" s="13">
        <v>1.4403271786176619E-2</v>
      </c>
      <c r="O1046" s="13">
        <v>1.8543693303671338E-2</v>
      </c>
      <c r="P1046" s="13">
        <v>3.3621477395244792E-3</v>
      </c>
      <c r="Q1046" s="13">
        <v>-5.4603753505399921E-2</v>
      </c>
      <c r="R1046" s="13">
        <v>4.7422882453558302E-3</v>
      </c>
      <c r="S1046" s="13">
        <v>-0.13327176233779736</v>
      </c>
      <c r="T1046" s="13">
        <v>-0.12736200069182668</v>
      </c>
      <c r="U1046" s="13">
        <v>-7.7827377797012876E-4</v>
      </c>
      <c r="V1046" s="13">
        <v>0.10566368259378067</v>
      </c>
      <c r="W1046" s="13">
        <v>6.2708189490280342E-2</v>
      </c>
      <c r="X1046" s="13">
        <v>-5.5983894011231494E-2</v>
      </c>
      <c r="Y1046" s="13">
        <v>4.4766362914470337E-2</v>
      </c>
      <c r="Z1046" s="13">
        <v>-6.1504456034557675E-2</v>
      </c>
      <c r="AA1046" s="13">
        <v>6.8228751513606412E-2</v>
      </c>
      <c r="AB1046" s="107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2"/>
      <c r="B1047" s="51" t="s">
        <v>254</v>
      </c>
      <c r="C1047" s="52"/>
      <c r="D1047" s="50">
        <v>0.32</v>
      </c>
      <c r="E1047" s="50">
        <v>0.47</v>
      </c>
      <c r="F1047" s="50">
        <v>0.04</v>
      </c>
      <c r="G1047" s="50">
        <v>0.13</v>
      </c>
      <c r="H1047" s="50">
        <v>1.01</v>
      </c>
      <c r="I1047" s="50" t="s">
        <v>255</v>
      </c>
      <c r="J1047" s="50">
        <v>0.67</v>
      </c>
      <c r="K1047" s="50">
        <v>0.43</v>
      </c>
      <c r="L1047" s="50">
        <v>0.86</v>
      </c>
      <c r="M1047" s="50">
        <v>3.24</v>
      </c>
      <c r="N1047" s="50">
        <v>0.15</v>
      </c>
      <c r="O1047" s="50">
        <v>0.21</v>
      </c>
      <c r="P1047" s="50">
        <v>0</v>
      </c>
      <c r="Q1047" s="50">
        <v>0.79</v>
      </c>
      <c r="R1047" s="50">
        <v>0.02</v>
      </c>
      <c r="S1047" s="50">
        <v>1.85</v>
      </c>
      <c r="T1047" s="50">
        <v>1.77</v>
      </c>
      <c r="U1047" s="50">
        <v>0.06</v>
      </c>
      <c r="V1047" s="50">
        <v>1.39</v>
      </c>
      <c r="W1047" s="50">
        <v>0.81</v>
      </c>
      <c r="X1047" s="50">
        <v>0.81</v>
      </c>
      <c r="Y1047" s="50">
        <v>0.56000000000000005</v>
      </c>
      <c r="Z1047" s="50">
        <v>0.88</v>
      </c>
      <c r="AA1047" s="50">
        <v>0.88</v>
      </c>
      <c r="AB1047" s="107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0"/>
    </row>
    <row r="1048" spans="1:65">
      <c r="B1048" s="33" t="s">
        <v>347</v>
      </c>
      <c r="C1048" s="20"/>
      <c r="D1048" s="28"/>
      <c r="E1048" s="28"/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28"/>
      <c r="Y1048" s="28"/>
      <c r="Z1048" s="28"/>
      <c r="AA1048" s="28"/>
      <c r="BM1048" s="60"/>
    </row>
    <row r="1049" spans="1:65">
      <c r="BM1049" s="60"/>
    </row>
    <row r="1050" spans="1:65" ht="15">
      <c r="B1050" s="34" t="s">
        <v>668</v>
      </c>
      <c r="BM1050" s="29" t="s">
        <v>67</v>
      </c>
    </row>
    <row r="1051" spans="1:65" ht="15">
      <c r="A1051" s="26" t="s">
        <v>35</v>
      </c>
      <c r="B1051" s="18" t="s">
        <v>123</v>
      </c>
      <c r="C1051" s="15" t="s">
        <v>124</v>
      </c>
      <c r="D1051" s="16" t="s">
        <v>229</v>
      </c>
      <c r="E1051" s="17" t="s">
        <v>229</v>
      </c>
      <c r="F1051" s="17" t="s">
        <v>229</v>
      </c>
      <c r="G1051" s="17" t="s">
        <v>229</v>
      </c>
      <c r="H1051" s="17" t="s">
        <v>229</v>
      </c>
      <c r="I1051" s="17" t="s">
        <v>229</v>
      </c>
      <c r="J1051" s="17" t="s">
        <v>229</v>
      </c>
      <c r="K1051" s="17" t="s">
        <v>229</v>
      </c>
      <c r="L1051" s="17" t="s">
        <v>229</v>
      </c>
      <c r="M1051" s="17" t="s">
        <v>229</v>
      </c>
      <c r="N1051" s="17" t="s">
        <v>229</v>
      </c>
      <c r="O1051" s="17" t="s">
        <v>229</v>
      </c>
      <c r="P1051" s="17" t="s">
        <v>229</v>
      </c>
      <c r="Q1051" s="17" t="s">
        <v>229</v>
      </c>
      <c r="R1051" s="17" t="s">
        <v>229</v>
      </c>
      <c r="S1051" s="17" t="s">
        <v>229</v>
      </c>
      <c r="T1051" s="17" t="s">
        <v>229</v>
      </c>
      <c r="U1051" s="17" t="s">
        <v>229</v>
      </c>
      <c r="V1051" s="17" t="s">
        <v>229</v>
      </c>
      <c r="W1051" s="17" t="s">
        <v>229</v>
      </c>
      <c r="X1051" s="17" t="s">
        <v>229</v>
      </c>
      <c r="Y1051" s="17" t="s">
        <v>229</v>
      </c>
      <c r="Z1051" s="17" t="s">
        <v>229</v>
      </c>
      <c r="AA1051" s="17" t="s">
        <v>229</v>
      </c>
      <c r="AB1051" s="107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 t="s">
        <v>230</v>
      </c>
      <c r="C1052" s="8" t="s">
        <v>230</v>
      </c>
      <c r="D1052" s="105" t="s">
        <v>286</v>
      </c>
      <c r="E1052" s="106" t="s">
        <v>231</v>
      </c>
      <c r="F1052" s="106" t="s">
        <v>277</v>
      </c>
      <c r="G1052" s="106" t="s">
        <v>232</v>
      </c>
      <c r="H1052" s="106" t="s">
        <v>292</v>
      </c>
      <c r="I1052" s="106" t="s">
        <v>278</v>
      </c>
      <c r="J1052" s="106" t="s">
        <v>233</v>
      </c>
      <c r="K1052" s="106" t="s">
        <v>234</v>
      </c>
      <c r="L1052" s="106" t="s">
        <v>235</v>
      </c>
      <c r="M1052" s="106" t="s">
        <v>236</v>
      </c>
      <c r="N1052" s="106" t="s">
        <v>237</v>
      </c>
      <c r="O1052" s="106" t="s">
        <v>238</v>
      </c>
      <c r="P1052" s="106" t="s">
        <v>239</v>
      </c>
      <c r="Q1052" s="106" t="s">
        <v>240</v>
      </c>
      <c r="R1052" s="106" t="s">
        <v>241</v>
      </c>
      <c r="S1052" s="106" t="s">
        <v>242</v>
      </c>
      <c r="T1052" s="106" t="s">
        <v>243</v>
      </c>
      <c r="U1052" s="106" t="s">
        <v>245</v>
      </c>
      <c r="V1052" s="106" t="s">
        <v>246</v>
      </c>
      <c r="W1052" s="106" t="s">
        <v>247</v>
      </c>
      <c r="X1052" s="106" t="s">
        <v>279</v>
      </c>
      <c r="Y1052" s="106" t="s">
        <v>249</v>
      </c>
      <c r="Z1052" s="106" t="s">
        <v>280</v>
      </c>
      <c r="AA1052" s="106" t="s">
        <v>281</v>
      </c>
      <c r="AB1052" s="107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s">
        <v>3</v>
      </c>
    </row>
    <row r="1053" spans="1:65">
      <c r="A1053" s="32"/>
      <c r="B1053" s="19"/>
      <c r="C1053" s="8"/>
      <c r="D1053" s="9" t="s">
        <v>323</v>
      </c>
      <c r="E1053" s="10" t="s">
        <v>323</v>
      </c>
      <c r="F1053" s="10" t="s">
        <v>323</v>
      </c>
      <c r="G1053" s="10" t="s">
        <v>323</v>
      </c>
      <c r="H1053" s="10" t="s">
        <v>125</v>
      </c>
      <c r="I1053" s="10" t="s">
        <v>324</v>
      </c>
      <c r="J1053" s="10" t="s">
        <v>324</v>
      </c>
      <c r="K1053" s="10" t="s">
        <v>324</v>
      </c>
      <c r="L1053" s="10" t="s">
        <v>323</v>
      </c>
      <c r="M1053" s="10" t="s">
        <v>125</v>
      </c>
      <c r="N1053" s="10" t="s">
        <v>324</v>
      </c>
      <c r="O1053" s="10" t="s">
        <v>324</v>
      </c>
      <c r="P1053" s="10" t="s">
        <v>324</v>
      </c>
      <c r="Q1053" s="10" t="s">
        <v>324</v>
      </c>
      <c r="R1053" s="10" t="s">
        <v>324</v>
      </c>
      <c r="S1053" s="10" t="s">
        <v>324</v>
      </c>
      <c r="T1053" s="10" t="s">
        <v>324</v>
      </c>
      <c r="U1053" s="10" t="s">
        <v>324</v>
      </c>
      <c r="V1053" s="10" t="s">
        <v>323</v>
      </c>
      <c r="W1053" s="10" t="s">
        <v>323</v>
      </c>
      <c r="X1053" s="10" t="s">
        <v>323</v>
      </c>
      <c r="Y1053" s="10" t="s">
        <v>324</v>
      </c>
      <c r="Z1053" s="10" t="s">
        <v>324</v>
      </c>
      <c r="AA1053" s="10" t="s">
        <v>323</v>
      </c>
      <c r="AB1053" s="107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2</v>
      </c>
    </row>
    <row r="1054" spans="1:65">
      <c r="A1054" s="32"/>
      <c r="B1054" s="19"/>
      <c r="C1054" s="8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107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</v>
      </c>
    </row>
    <row r="1055" spans="1:65">
      <c r="A1055" s="32"/>
      <c r="B1055" s="18">
        <v>1</v>
      </c>
      <c r="C1055" s="14">
        <v>1</v>
      </c>
      <c r="D1055" s="21">
        <v>1</v>
      </c>
      <c r="E1055" s="21">
        <v>1.3</v>
      </c>
      <c r="F1055" s="22">
        <v>1.5</v>
      </c>
      <c r="G1055" s="21">
        <v>1.5</v>
      </c>
      <c r="H1055" s="22">
        <v>1.2</v>
      </c>
      <c r="I1055" s="97" t="s">
        <v>114</v>
      </c>
      <c r="J1055" s="22">
        <v>1.3</v>
      </c>
      <c r="K1055" s="21">
        <v>1.4</v>
      </c>
      <c r="L1055" s="21">
        <v>1.3</v>
      </c>
      <c r="M1055" s="97" t="s">
        <v>98</v>
      </c>
      <c r="N1055" s="21">
        <v>1.3</v>
      </c>
      <c r="O1055" s="21">
        <v>1.2</v>
      </c>
      <c r="P1055" s="21">
        <v>1.3</v>
      </c>
      <c r="Q1055" s="21">
        <v>1.2</v>
      </c>
      <c r="R1055" s="21">
        <v>1.3</v>
      </c>
      <c r="S1055" s="21">
        <v>1.1000000000000001</v>
      </c>
      <c r="T1055" s="21">
        <v>1.6908569326542018</v>
      </c>
      <c r="U1055" s="21">
        <v>1.3</v>
      </c>
      <c r="V1055" s="21">
        <v>1.3469199999999999</v>
      </c>
      <c r="W1055" s="21">
        <v>1.1000000000000001</v>
      </c>
      <c r="X1055" s="21">
        <v>1</v>
      </c>
      <c r="Y1055" s="21">
        <v>1.7</v>
      </c>
      <c r="Z1055" s="21">
        <v>1</v>
      </c>
      <c r="AA1055" s="21">
        <v>1.3</v>
      </c>
      <c r="AB1055" s="107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>
        <v>1</v>
      </c>
      <c r="C1056" s="8">
        <v>2</v>
      </c>
      <c r="D1056" s="10">
        <v>1.1000000000000001</v>
      </c>
      <c r="E1056" s="10">
        <v>1.3</v>
      </c>
      <c r="F1056" s="23">
        <v>1.5</v>
      </c>
      <c r="G1056" s="10">
        <v>1</v>
      </c>
      <c r="H1056" s="23">
        <v>1.2</v>
      </c>
      <c r="I1056" s="98" t="s">
        <v>114</v>
      </c>
      <c r="J1056" s="99">
        <v>1.8</v>
      </c>
      <c r="K1056" s="10">
        <v>1.6</v>
      </c>
      <c r="L1056" s="10">
        <v>1.2</v>
      </c>
      <c r="M1056" s="98" t="s">
        <v>98</v>
      </c>
      <c r="N1056" s="10">
        <v>1.4</v>
      </c>
      <c r="O1056" s="101">
        <v>2</v>
      </c>
      <c r="P1056" s="10">
        <v>1.2</v>
      </c>
      <c r="Q1056" s="10">
        <v>1.2</v>
      </c>
      <c r="R1056" s="10">
        <v>1.4</v>
      </c>
      <c r="S1056" s="10">
        <v>1</v>
      </c>
      <c r="T1056" s="10">
        <v>1.1740880159954901</v>
      </c>
      <c r="U1056" s="10">
        <v>1.4</v>
      </c>
      <c r="V1056" s="10">
        <v>1.36703</v>
      </c>
      <c r="W1056" s="10">
        <v>1</v>
      </c>
      <c r="X1056" s="10">
        <v>1.1000000000000001</v>
      </c>
      <c r="Y1056" s="10">
        <v>1.4</v>
      </c>
      <c r="Z1056" s="10">
        <v>1</v>
      </c>
      <c r="AA1056" s="10">
        <v>1.5</v>
      </c>
      <c r="AB1056" s="107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 t="e">
        <v>#N/A</v>
      </c>
    </row>
    <row r="1057" spans="1:65">
      <c r="A1057" s="32"/>
      <c r="B1057" s="19">
        <v>1</v>
      </c>
      <c r="C1057" s="8">
        <v>3</v>
      </c>
      <c r="D1057" s="10">
        <v>1.1000000000000001</v>
      </c>
      <c r="E1057" s="10">
        <v>1.2</v>
      </c>
      <c r="F1057" s="99">
        <v>1</v>
      </c>
      <c r="G1057" s="10">
        <v>1</v>
      </c>
      <c r="H1057" s="23">
        <v>1.2</v>
      </c>
      <c r="I1057" s="98" t="s">
        <v>114</v>
      </c>
      <c r="J1057" s="23">
        <v>1.2</v>
      </c>
      <c r="K1057" s="23">
        <v>1.5</v>
      </c>
      <c r="L1057" s="11">
        <v>1.3</v>
      </c>
      <c r="M1057" s="100" t="s">
        <v>98</v>
      </c>
      <c r="N1057" s="11">
        <v>1.3</v>
      </c>
      <c r="O1057" s="11">
        <v>1.2</v>
      </c>
      <c r="P1057" s="11">
        <v>1.3</v>
      </c>
      <c r="Q1057" s="11">
        <v>1.2</v>
      </c>
      <c r="R1057" s="11">
        <v>1.4</v>
      </c>
      <c r="S1057" s="11">
        <v>1.2</v>
      </c>
      <c r="T1057" s="11">
        <v>1.1372047722743099</v>
      </c>
      <c r="U1057" s="11">
        <v>1.4</v>
      </c>
      <c r="V1057" s="11">
        <v>1.39696</v>
      </c>
      <c r="W1057" s="11">
        <v>1</v>
      </c>
      <c r="X1057" s="11">
        <v>1.1000000000000001</v>
      </c>
      <c r="Y1057" s="11">
        <v>1.4</v>
      </c>
      <c r="Z1057" s="11">
        <v>1.1000000000000001</v>
      </c>
      <c r="AA1057" s="11">
        <v>1.4</v>
      </c>
      <c r="AB1057" s="107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16</v>
      </c>
    </row>
    <row r="1058" spans="1:65">
      <c r="A1058" s="32"/>
      <c r="B1058" s="19">
        <v>1</v>
      </c>
      <c r="C1058" s="8">
        <v>4</v>
      </c>
      <c r="D1058" s="10">
        <v>1.1000000000000001</v>
      </c>
      <c r="E1058" s="10">
        <v>1.2</v>
      </c>
      <c r="F1058" s="23">
        <v>1.5</v>
      </c>
      <c r="G1058" s="10">
        <v>1</v>
      </c>
      <c r="H1058" s="23">
        <v>1.2</v>
      </c>
      <c r="I1058" s="98" t="s">
        <v>114</v>
      </c>
      <c r="J1058" s="23">
        <v>1.2</v>
      </c>
      <c r="K1058" s="23">
        <v>1.5</v>
      </c>
      <c r="L1058" s="11">
        <v>1.2</v>
      </c>
      <c r="M1058" s="100" t="s">
        <v>98</v>
      </c>
      <c r="N1058" s="11">
        <v>1.3</v>
      </c>
      <c r="O1058" s="11">
        <v>1.3</v>
      </c>
      <c r="P1058" s="11">
        <v>1.3</v>
      </c>
      <c r="Q1058" s="11">
        <v>1.2</v>
      </c>
      <c r="R1058" s="11">
        <v>1.4</v>
      </c>
      <c r="S1058" s="11">
        <v>0.9</v>
      </c>
      <c r="T1058" s="11">
        <v>1.5597160523393492</v>
      </c>
      <c r="U1058" s="11">
        <v>1.3</v>
      </c>
      <c r="V1058" s="11">
        <v>1.3376399999999999</v>
      </c>
      <c r="W1058" s="11">
        <v>1.1000000000000001</v>
      </c>
      <c r="X1058" s="11">
        <v>1.1000000000000001</v>
      </c>
      <c r="Y1058" s="11">
        <v>1.5</v>
      </c>
      <c r="Z1058" s="11">
        <v>1</v>
      </c>
      <c r="AA1058" s="11">
        <v>1.4</v>
      </c>
      <c r="AB1058" s="107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1.2580863593338221</v>
      </c>
    </row>
    <row r="1059" spans="1:65">
      <c r="A1059" s="32"/>
      <c r="B1059" s="19">
        <v>1</v>
      </c>
      <c r="C1059" s="8">
        <v>5</v>
      </c>
      <c r="D1059" s="10">
        <v>1.1000000000000001</v>
      </c>
      <c r="E1059" s="10">
        <v>1.2</v>
      </c>
      <c r="F1059" s="10">
        <v>1.5</v>
      </c>
      <c r="G1059" s="10">
        <v>1</v>
      </c>
      <c r="H1059" s="10">
        <v>1.2</v>
      </c>
      <c r="I1059" s="98" t="s">
        <v>114</v>
      </c>
      <c r="J1059" s="10">
        <v>1.2</v>
      </c>
      <c r="K1059" s="10">
        <v>1.6</v>
      </c>
      <c r="L1059" s="10">
        <v>1.2</v>
      </c>
      <c r="M1059" s="98" t="s">
        <v>98</v>
      </c>
      <c r="N1059" s="10">
        <v>1.3</v>
      </c>
      <c r="O1059" s="10">
        <v>1.3</v>
      </c>
      <c r="P1059" s="10">
        <v>1.3</v>
      </c>
      <c r="Q1059" s="10">
        <v>1.2</v>
      </c>
      <c r="R1059" s="10">
        <v>1.4</v>
      </c>
      <c r="S1059" s="10">
        <v>1</v>
      </c>
      <c r="T1059" s="10">
        <v>1.262558700201563</v>
      </c>
      <c r="U1059" s="10">
        <v>1.3</v>
      </c>
      <c r="V1059" s="10">
        <v>1.3217699999999999</v>
      </c>
      <c r="W1059" s="10">
        <v>1.1000000000000001</v>
      </c>
      <c r="X1059" s="10">
        <v>1.1000000000000001</v>
      </c>
      <c r="Y1059" s="10">
        <v>1.5</v>
      </c>
      <c r="Z1059" s="10">
        <v>1.1000000000000001</v>
      </c>
      <c r="AA1059" s="10">
        <v>1.3</v>
      </c>
      <c r="AB1059" s="107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136</v>
      </c>
    </row>
    <row r="1060" spans="1:65">
      <c r="A1060" s="32"/>
      <c r="B1060" s="19">
        <v>1</v>
      </c>
      <c r="C1060" s="8">
        <v>6</v>
      </c>
      <c r="D1060" s="10">
        <v>1.1000000000000001</v>
      </c>
      <c r="E1060" s="10">
        <v>1.4</v>
      </c>
      <c r="F1060" s="10">
        <v>1.5</v>
      </c>
      <c r="G1060" s="10">
        <v>1.5</v>
      </c>
      <c r="H1060" s="10">
        <v>1.2</v>
      </c>
      <c r="I1060" s="98" t="s">
        <v>114</v>
      </c>
      <c r="J1060" s="10">
        <v>1</v>
      </c>
      <c r="K1060" s="10">
        <v>1.5</v>
      </c>
      <c r="L1060" s="10">
        <v>1.2</v>
      </c>
      <c r="M1060" s="98" t="s">
        <v>98</v>
      </c>
      <c r="N1060" s="10">
        <v>1.3</v>
      </c>
      <c r="O1060" s="10">
        <v>1.3</v>
      </c>
      <c r="P1060" s="10">
        <v>1.2</v>
      </c>
      <c r="Q1060" s="10">
        <v>1.2</v>
      </c>
      <c r="R1060" s="10">
        <v>1.5</v>
      </c>
      <c r="S1060" s="10">
        <v>1</v>
      </c>
      <c r="T1060" s="10">
        <v>1.1590849585996099</v>
      </c>
      <c r="U1060" s="10">
        <v>1.3</v>
      </c>
      <c r="V1060" s="10">
        <v>1.37357</v>
      </c>
      <c r="W1060" s="10">
        <v>1</v>
      </c>
      <c r="X1060" s="10">
        <v>1.1000000000000001</v>
      </c>
      <c r="Y1060" s="10">
        <v>1.5</v>
      </c>
      <c r="Z1060" s="10">
        <v>1</v>
      </c>
      <c r="AA1060" s="10">
        <v>1.3</v>
      </c>
      <c r="AB1060" s="10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20" t="s">
        <v>250</v>
      </c>
      <c r="C1061" s="12"/>
      <c r="D1061" s="24">
        <v>1.0833333333333333</v>
      </c>
      <c r="E1061" s="24">
        <v>1.2666666666666666</v>
      </c>
      <c r="F1061" s="24">
        <v>1.4166666666666667</v>
      </c>
      <c r="G1061" s="24">
        <v>1.1666666666666667</v>
      </c>
      <c r="H1061" s="24">
        <v>1.2</v>
      </c>
      <c r="I1061" s="24" t="s">
        <v>738</v>
      </c>
      <c r="J1061" s="24">
        <v>1.2833333333333334</v>
      </c>
      <c r="K1061" s="24">
        <v>1.5166666666666666</v>
      </c>
      <c r="L1061" s="24">
        <v>1.2333333333333334</v>
      </c>
      <c r="M1061" s="24" t="s">
        <v>738</v>
      </c>
      <c r="N1061" s="24">
        <v>1.3166666666666667</v>
      </c>
      <c r="O1061" s="24">
        <v>1.3833333333333335</v>
      </c>
      <c r="P1061" s="24">
        <v>1.2666666666666666</v>
      </c>
      <c r="Q1061" s="24">
        <v>1.2</v>
      </c>
      <c r="R1061" s="24">
        <v>1.4000000000000001</v>
      </c>
      <c r="S1061" s="24">
        <v>1.0333333333333334</v>
      </c>
      <c r="T1061" s="24">
        <v>1.3305849053440875</v>
      </c>
      <c r="U1061" s="24">
        <v>1.3333333333333333</v>
      </c>
      <c r="V1061" s="24">
        <v>1.3573149999999998</v>
      </c>
      <c r="W1061" s="24">
        <v>1.05</v>
      </c>
      <c r="X1061" s="24">
        <v>1.0833333333333333</v>
      </c>
      <c r="Y1061" s="24">
        <v>1.5</v>
      </c>
      <c r="Z1061" s="24">
        <v>1.0333333333333332</v>
      </c>
      <c r="AA1061" s="24">
        <v>1.3666666666666665</v>
      </c>
      <c r="AB1061" s="10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3" t="s">
        <v>251</v>
      </c>
      <c r="C1062" s="30"/>
      <c r="D1062" s="11">
        <v>1.1000000000000001</v>
      </c>
      <c r="E1062" s="11">
        <v>1.25</v>
      </c>
      <c r="F1062" s="11">
        <v>1.5</v>
      </c>
      <c r="G1062" s="11">
        <v>1</v>
      </c>
      <c r="H1062" s="11">
        <v>1.2</v>
      </c>
      <c r="I1062" s="11" t="s">
        <v>738</v>
      </c>
      <c r="J1062" s="11">
        <v>1.2</v>
      </c>
      <c r="K1062" s="11">
        <v>1.5</v>
      </c>
      <c r="L1062" s="11">
        <v>1.2</v>
      </c>
      <c r="M1062" s="11" t="s">
        <v>738</v>
      </c>
      <c r="N1062" s="11">
        <v>1.3</v>
      </c>
      <c r="O1062" s="11">
        <v>1.3</v>
      </c>
      <c r="P1062" s="11">
        <v>1.3</v>
      </c>
      <c r="Q1062" s="11">
        <v>1.2</v>
      </c>
      <c r="R1062" s="11">
        <v>1.4</v>
      </c>
      <c r="S1062" s="11">
        <v>1</v>
      </c>
      <c r="T1062" s="11">
        <v>1.2183233580985267</v>
      </c>
      <c r="U1062" s="11">
        <v>1.3</v>
      </c>
      <c r="V1062" s="11">
        <v>1.3569749999999998</v>
      </c>
      <c r="W1062" s="11">
        <v>1.05</v>
      </c>
      <c r="X1062" s="11">
        <v>1.1000000000000001</v>
      </c>
      <c r="Y1062" s="11">
        <v>1.5</v>
      </c>
      <c r="Z1062" s="11">
        <v>1</v>
      </c>
      <c r="AA1062" s="11">
        <v>1.35</v>
      </c>
      <c r="AB1062" s="10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2"/>
      <c r="B1063" s="3" t="s">
        <v>252</v>
      </c>
      <c r="C1063" s="30"/>
      <c r="D1063" s="25">
        <v>4.0824829046386332E-2</v>
      </c>
      <c r="E1063" s="25">
        <v>8.1649658092772595E-2</v>
      </c>
      <c r="F1063" s="25">
        <v>0.20412414523193179</v>
      </c>
      <c r="G1063" s="25">
        <v>0.25819888974716138</v>
      </c>
      <c r="H1063" s="25">
        <v>0</v>
      </c>
      <c r="I1063" s="25" t="s">
        <v>738</v>
      </c>
      <c r="J1063" s="25">
        <v>0.27141603981096341</v>
      </c>
      <c r="K1063" s="25">
        <v>7.5277265270908167E-2</v>
      </c>
      <c r="L1063" s="25">
        <v>5.1639777949432274E-2</v>
      </c>
      <c r="M1063" s="25" t="s">
        <v>738</v>
      </c>
      <c r="N1063" s="25">
        <v>4.0824829046386249E-2</v>
      </c>
      <c r="O1063" s="25">
        <v>0.30605010483034584</v>
      </c>
      <c r="P1063" s="25">
        <v>5.1639777949432274E-2</v>
      </c>
      <c r="Q1063" s="25">
        <v>0</v>
      </c>
      <c r="R1063" s="25">
        <v>6.3245553203367569E-2</v>
      </c>
      <c r="S1063" s="25">
        <v>0.10327955589886445</v>
      </c>
      <c r="T1063" s="25">
        <v>0.235891485538086</v>
      </c>
      <c r="U1063" s="25">
        <v>5.1639777949432156E-2</v>
      </c>
      <c r="V1063" s="25">
        <v>2.7162256717732453E-2</v>
      </c>
      <c r="W1063" s="25">
        <v>5.4772255750516662E-2</v>
      </c>
      <c r="X1063" s="25">
        <v>4.0824829046386332E-2</v>
      </c>
      <c r="Y1063" s="25">
        <v>0.10954451150103323</v>
      </c>
      <c r="Z1063" s="25">
        <v>5.1639777949432274E-2</v>
      </c>
      <c r="AA1063" s="25">
        <v>8.1649658092772567E-2</v>
      </c>
      <c r="AB1063" s="10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2"/>
      <c r="B1064" s="3" t="s">
        <v>87</v>
      </c>
      <c r="C1064" s="30"/>
      <c r="D1064" s="13">
        <v>3.7684457581279696E-2</v>
      </c>
      <c r="E1064" s="13">
        <v>6.4460256389030995E-2</v>
      </c>
      <c r="F1064" s="13">
        <v>0.14408763192842242</v>
      </c>
      <c r="G1064" s="13">
        <v>0.22131333406899545</v>
      </c>
      <c r="H1064" s="13">
        <v>0</v>
      </c>
      <c r="I1064" s="13" t="s">
        <v>738</v>
      </c>
      <c r="J1064" s="13">
        <v>0.21149301803451692</v>
      </c>
      <c r="K1064" s="13">
        <v>4.9633361717082311E-2</v>
      </c>
      <c r="L1064" s="13">
        <v>4.1870090229269408E-2</v>
      </c>
      <c r="M1064" s="13" t="s">
        <v>738</v>
      </c>
      <c r="N1064" s="13">
        <v>3.1006199275736394E-2</v>
      </c>
      <c r="O1064" s="13">
        <v>0.22124103963639455</v>
      </c>
      <c r="P1064" s="13">
        <v>4.0768245749551797E-2</v>
      </c>
      <c r="Q1064" s="13">
        <v>0</v>
      </c>
      <c r="R1064" s="13">
        <v>4.5175395145262545E-2</v>
      </c>
      <c r="S1064" s="13">
        <v>9.994795732148172E-2</v>
      </c>
      <c r="T1064" s="13">
        <v>0.17728405349456808</v>
      </c>
      <c r="U1064" s="13">
        <v>3.872983346207412E-2</v>
      </c>
      <c r="V1064" s="13">
        <v>2.0011756090319827E-2</v>
      </c>
      <c r="W1064" s="13">
        <v>5.2164053095730155E-2</v>
      </c>
      <c r="X1064" s="13">
        <v>3.7684457581279696E-2</v>
      </c>
      <c r="Y1064" s="13">
        <v>7.3029674334022146E-2</v>
      </c>
      <c r="Z1064" s="13">
        <v>4.9973978660740916E-2</v>
      </c>
      <c r="AA1064" s="13">
        <v>5.9743652263004328E-2</v>
      </c>
      <c r="AB1064" s="107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2"/>
      <c r="B1065" s="3" t="s">
        <v>253</v>
      </c>
      <c r="C1065" s="30"/>
      <c r="D1065" s="13">
        <v>-0.13890383971178533</v>
      </c>
      <c r="E1065" s="13">
        <v>6.8201258754509997E-3</v>
      </c>
      <c r="F1065" s="13">
        <v>0.12604882499228087</v>
      </c>
      <c r="G1065" s="13">
        <v>-7.2665673535768693E-2</v>
      </c>
      <c r="H1065" s="13">
        <v>-4.617040706536224E-2</v>
      </c>
      <c r="I1065" s="13" t="s">
        <v>738</v>
      </c>
      <c r="J1065" s="13">
        <v>2.0067759110654393E-2</v>
      </c>
      <c r="K1065" s="13">
        <v>0.20553462440350057</v>
      </c>
      <c r="L1065" s="13">
        <v>-1.9675140594955565E-2</v>
      </c>
      <c r="M1065" s="13" t="s">
        <v>738</v>
      </c>
      <c r="N1065" s="13">
        <v>4.6563025581060957E-2</v>
      </c>
      <c r="O1065" s="13">
        <v>9.9553558521874308E-2</v>
      </c>
      <c r="P1065" s="13">
        <v>6.8201258754509997E-3</v>
      </c>
      <c r="Q1065" s="13">
        <v>-4.617040706536224E-2</v>
      </c>
      <c r="R1065" s="13">
        <v>0.11280119175707748</v>
      </c>
      <c r="S1065" s="13">
        <v>-0.17864673941739517</v>
      </c>
      <c r="T1065" s="13">
        <v>5.7626048857770451E-2</v>
      </c>
      <c r="U1065" s="13">
        <v>5.9810658816264128E-2</v>
      </c>
      <c r="V1065" s="13">
        <v>7.8872678278398167E-2</v>
      </c>
      <c r="W1065" s="13">
        <v>-0.16539910618219189</v>
      </c>
      <c r="X1065" s="13">
        <v>-0.13890383971178533</v>
      </c>
      <c r="Y1065" s="13">
        <v>0.19228699116829739</v>
      </c>
      <c r="Z1065" s="13">
        <v>-0.17864673941739528</v>
      </c>
      <c r="AA1065" s="13">
        <v>8.6305925286670693E-2</v>
      </c>
      <c r="AB1065" s="107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0"/>
    </row>
    <row r="1066" spans="1:65">
      <c r="A1066" s="32"/>
      <c r="B1066" s="51" t="s">
        <v>254</v>
      </c>
      <c r="C1066" s="52"/>
      <c r="D1066" s="50">
        <v>1.19</v>
      </c>
      <c r="E1066" s="50">
        <v>0.05</v>
      </c>
      <c r="F1066" s="50">
        <v>0.88</v>
      </c>
      <c r="G1066" s="50">
        <v>0.67</v>
      </c>
      <c r="H1066" s="50">
        <v>0.47</v>
      </c>
      <c r="I1066" s="50">
        <v>4.82</v>
      </c>
      <c r="J1066" s="50">
        <v>0.05</v>
      </c>
      <c r="K1066" s="50">
        <v>1.5</v>
      </c>
      <c r="L1066" s="50">
        <v>0.26</v>
      </c>
      <c r="M1066" s="50">
        <v>23.19</v>
      </c>
      <c r="N1066" s="50">
        <v>0.26</v>
      </c>
      <c r="O1066" s="50">
        <v>0.67</v>
      </c>
      <c r="P1066" s="50">
        <v>0.05</v>
      </c>
      <c r="Q1066" s="50">
        <v>0.47</v>
      </c>
      <c r="R1066" s="50">
        <v>0.78</v>
      </c>
      <c r="S1066" s="50">
        <v>1.5</v>
      </c>
      <c r="T1066" s="50">
        <v>0.35</v>
      </c>
      <c r="U1066" s="50">
        <v>0.36</v>
      </c>
      <c r="V1066" s="50">
        <v>0.51</v>
      </c>
      <c r="W1066" s="50">
        <v>1.4</v>
      </c>
      <c r="X1066" s="50">
        <v>1.19</v>
      </c>
      <c r="Y1066" s="50">
        <v>1.4</v>
      </c>
      <c r="Z1066" s="50">
        <v>1.5</v>
      </c>
      <c r="AA1066" s="50">
        <v>0.56999999999999995</v>
      </c>
      <c r="AB1066" s="107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B1067" s="33"/>
      <c r="C1067" s="20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BM1067" s="60"/>
    </row>
    <row r="1068" spans="1:65" ht="15">
      <c r="B1068" s="34" t="s">
        <v>669</v>
      </c>
      <c r="BM1068" s="29" t="s">
        <v>67</v>
      </c>
    </row>
    <row r="1069" spans="1:65" ht="15">
      <c r="A1069" s="26" t="s">
        <v>38</v>
      </c>
      <c r="B1069" s="18" t="s">
        <v>123</v>
      </c>
      <c r="C1069" s="15" t="s">
        <v>124</v>
      </c>
      <c r="D1069" s="16" t="s">
        <v>229</v>
      </c>
      <c r="E1069" s="17" t="s">
        <v>229</v>
      </c>
      <c r="F1069" s="17" t="s">
        <v>229</v>
      </c>
      <c r="G1069" s="17" t="s">
        <v>229</v>
      </c>
      <c r="H1069" s="17" t="s">
        <v>229</v>
      </c>
      <c r="I1069" s="17" t="s">
        <v>229</v>
      </c>
      <c r="J1069" s="17" t="s">
        <v>229</v>
      </c>
      <c r="K1069" s="17" t="s">
        <v>229</v>
      </c>
      <c r="L1069" s="17" t="s">
        <v>229</v>
      </c>
      <c r="M1069" s="17" t="s">
        <v>229</v>
      </c>
      <c r="N1069" s="17" t="s">
        <v>229</v>
      </c>
      <c r="O1069" s="17" t="s">
        <v>229</v>
      </c>
      <c r="P1069" s="17" t="s">
        <v>229</v>
      </c>
      <c r="Q1069" s="17" t="s">
        <v>229</v>
      </c>
      <c r="R1069" s="17" t="s">
        <v>229</v>
      </c>
      <c r="S1069" s="17" t="s">
        <v>229</v>
      </c>
      <c r="T1069" s="17" t="s">
        <v>229</v>
      </c>
      <c r="U1069" s="17" t="s">
        <v>229</v>
      </c>
      <c r="V1069" s="17" t="s">
        <v>229</v>
      </c>
      <c r="W1069" s="17" t="s">
        <v>229</v>
      </c>
      <c r="X1069" s="17" t="s">
        <v>229</v>
      </c>
      <c r="Y1069" s="17" t="s">
        <v>229</v>
      </c>
      <c r="Z1069" s="17" t="s">
        <v>229</v>
      </c>
      <c r="AA1069" s="107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1</v>
      </c>
    </row>
    <row r="1070" spans="1:65">
      <c r="A1070" s="32"/>
      <c r="B1070" s="19" t="s">
        <v>230</v>
      </c>
      <c r="C1070" s="8" t="s">
        <v>230</v>
      </c>
      <c r="D1070" s="105" t="s">
        <v>286</v>
      </c>
      <c r="E1070" s="106" t="s">
        <v>231</v>
      </c>
      <c r="F1070" s="106" t="s">
        <v>277</v>
      </c>
      <c r="G1070" s="106" t="s">
        <v>292</v>
      </c>
      <c r="H1070" s="106" t="s">
        <v>278</v>
      </c>
      <c r="I1070" s="106" t="s">
        <v>233</v>
      </c>
      <c r="J1070" s="106" t="s">
        <v>234</v>
      </c>
      <c r="K1070" s="106" t="s">
        <v>235</v>
      </c>
      <c r="L1070" s="106" t="s">
        <v>236</v>
      </c>
      <c r="M1070" s="106" t="s">
        <v>237</v>
      </c>
      <c r="N1070" s="106" t="s">
        <v>238</v>
      </c>
      <c r="O1070" s="106" t="s">
        <v>239</v>
      </c>
      <c r="P1070" s="106" t="s">
        <v>240</v>
      </c>
      <c r="Q1070" s="106" t="s">
        <v>241</v>
      </c>
      <c r="R1070" s="106" t="s">
        <v>242</v>
      </c>
      <c r="S1070" s="106" t="s">
        <v>243</v>
      </c>
      <c r="T1070" s="106" t="s">
        <v>245</v>
      </c>
      <c r="U1070" s="106" t="s">
        <v>246</v>
      </c>
      <c r="V1070" s="106" t="s">
        <v>247</v>
      </c>
      <c r="W1070" s="106" t="s">
        <v>279</v>
      </c>
      <c r="X1070" s="106" t="s">
        <v>249</v>
      </c>
      <c r="Y1070" s="106" t="s">
        <v>280</v>
      </c>
      <c r="Z1070" s="106" t="s">
        <v>281</v>
      </c>
      <c r="AA1070" s="107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 t="s">
        <v>3</v>
      </c>
    </row>
    <row r="1071" spans="1:65">
      <c r="A1071" s="32"/>
      <c r="B1071" s="19"/>
      <c r="C1071" s="8"/>
      <c r="D1071" s="9" t="s">
        <v>324</v>
      </c>
      <c r="E1071" s="10" t="s">
        <v>323</v>
      </c>
      <c r="F1071" s="10" t="s">
        <v>323</v>
      </c>
      <c r="G1071" s="10" t="s">
        <v>125</v>
      </c>
      <c r="H1071" s="10" t="s">
        <v>324</v>
      </c>
      <c r="I1071" s="10" t="s">
        <v>324</v>
      </c>
      <c r="J1071" s="10" t="s">
        <v>324</v>
      </c>
      <c r="K1071" s="10" t="s">
        <v>323</v>
      </c>
      <c r="L1071" s="10" t="s">
        <v>125</v>
      </c>
      <c r="M1071" s="10" t="s">
        <v>324</v>
      </c>
      <c r="N1071" s="10" t="s">
        <v>324</v>
      </c>
      <c r="O1071" s="10" t="s">
        <v>324</v>
      </c>
      <c r="P1071" s="10" t="s">
        <v>324</v>
      </c>
      <c r="Q1071" s="10" t="s">
        <v>324</v>
      </c>
      <c r="R1071" s="10" t="s">
        <v>324</v>
      </c>
      <c r="S1071" s="10" t="s">
        <v>324</v>
      </c>
      <c r="T1071" s="10" t="s">
        <v>324</v>
      </c>
      <c r="U1071" s="10" t="s">
        <v>323</v>
      </c>
      <c r="V1071" s="10" t="s">
        <v>323</v>
      </c>
      <c r="W1071" s="10" t="s">
        <v>323</v>
      </c>
      <c r="X1071" s="10" t="s">
        <v>324</v>
      </c>
      <c r="Y1071" s="10" t="s">
        <v>125</v>
      </c>
      <c r="Z1071" s="10" t="s">
        <v>323</v>
      </c>
      <c r="AA1071" s="107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</v>
      </c>
    </row>
    <row r="1072" spans="1:65">
      <c r="A1072" s="32"/>
      <c r="B1072" s="19"/>
      <c r="C1072" s="8"/>
      <c r="D1072" s="27"/>
      <c r="E1072" s="27"/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107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2</v>
      </c>
    </row>
    <row r="1073" spans="1:65">
      <c r="A1073" s="32"/>
      <c r="B1073" s="18">
        <v>1</v>
      </c>
      <c r="C1073" s="14">
        <v>1</v>
      </c>
      <c r="D1073" s="208">
        <v>19.899999999999999</v>
      </c>
      <c r="E1073" s="208">
        <v>21.39</v>
      </c>
      <c r="F1073" s="214">
        <v>21.2</v>
      </c>
      <c r="G1073" s="208">
        <v>20.8</v>
      </c>
      <c r="H1073" s="214">
        <v>22.6</v>
      </c>
      <c r="I1073" s="208">
        <v>22</v>
      </c>
      <c r="J1073" s="214">
        <v>22.6</v>
      </c>
      <c r="K1073" s="208">
        <v>21.9</v>
      </c>
      <c r="L1073" s="173">
        <v>12</v>
      </c>
      <c r="M1073" s="208">
        <v>20.9</v>
      </c>
      <c r="N1073" s="208">
        <v>21.9</v>
      </c>
      <c r="O1073" s="208">
        <v>22.5</v>
      </c>
      <c r="P1073" s="208">
        <v>21.7</v>
      </c>
      <c r="Q1073" s="208">
        <v>22.8</v>
      </c>
      <c r="R1073" s="208">
        <v>22.3</v>
      </c>
      <c r="S1073" s="208">
        <v>23.228112001024268</v>
      </c>
      <c r="T1073" s="208">
        <v>20.3</v>
      </c>
      <c r="U1073" s="173">
        <v>25.197420000000001</v>
      </c>
      <c r="V1073" s="208">
        <v>20.100000000000001</v>
      </c>
      <c r="W1073" s="208">
        <v>20</v>
      </c>
      <c r="X1073" s="208">
        <v>20.8</v>
      </c>
      <c r="Y1073" s="173">
        <v>16.899999999999999</v>
      </c>
      <c r="Z1073" s="208">
        <v>19</v>
      </c>
      <c r="AA1073" s="174"/>
      <c r="AB1073" s="175"/>
      <c r="AC1073" s="175"/>
      <c r="AD1073" s="175"/>
      <c r="AE1073" s="175"/>
      <c r="AF1073" s="175"/>
      <c r="AG1073" s="175"/>
      <c r="AH1073" s="175"/>
      <c r="AI1073" s="175"/>
      <c r="AJ1073" s="175"/>
      <c r="AK1073" s="175"/>
      <c r="AL1073" s="175"/>
      <c r="AM1073" s="175"/>
      <c r="AN1073" s="175"/>
      <c r="AO1073" s="175"/>
      <c r="AP1073" s="175"/>
      <c r="AQ1073" s="175"/>
      <c r="AR1073" s="175"/>
      <c r="AS1073" s="175"/>
      <c r="AT1073" s="175"/>
      <c r="AU1073" s="175"/>
      <c r="AV1073" s="175"/>
      <c r="AW1073" s="175"/>
      <c r="AX1073" s="175"/>
      <c r="AY1073" s="175"/>
      <c r="AZ1073" s="175"/>
      <c r="BA1073" s="175"/>
      <c r="BB1073" s="175"/>
      <c r="BC1073" s="175"/>
      <c r="BD1073" s="175"/>
      <c r="BE1073" s="175"/>
      <c r="BF1073" s="175"/>
      <c r="BG1073" s="175"/>
      <c r="BH1073" s="175"/>
      <c r="BI1073" s="175"/>
      <c r="BJ1073" s="175"/>
      <c r="BK1073" s="175"/>
      <c r="BL1073" s="175"/>
      <c r="BM1073" s="176">
        <v>1</v>
      </c>
    </row>
    <row r="1074" spans="1:65">
      <c r="A1074" s="32"/>
      <c r="B1074" s="19">
        <v>1</v>
      </c>
      <c r="C1074" s="8">
        <v>2</v>
      </c>
      <c r="D1074" s="209">
        <v>19.899999999999999</v>
      </c>
      <c r="E1074" s="209">
        <v>21.57</v>
      </c>
      <c r="F1074" s="215">
        <v>20.9</v>
      </c>
      <c r="G1074" s="209">
        <v>20.6</v>
      </c>
      <c r="H1074" s="215">
        <v>21.5</v>
      </c>
      <c r="I1074" s="209">
        <v>22.9</v>
      </c>
      <c r="J1074" s="215">
        <v>22.7</v>
      </c>
      <c r="K1074" s="209">
        <v>20.6</v>
      </c>
      <c r="L1074" s="177">
        <v>12</v>
      </c>
      <c r="M1074" s="209">
        <v>22</v>
      </c>
      <c r="N1074" s="209">
        <v>22.4</v>
      </c>
      <c r="O1074" s="209">
        <v>21.4</v>
      </c>
      <c r="P1074" s="209">
        <v>21.2</v>
      </c>
      <c r="Q1074" s="209">
        <v>21.6</v>
      </c>
      <c r="R1074" s="209">
        <v>22.2</v>
      </c>
      <c r="S1074" s="209">
        <v>23.09256440967998</v>
      </c>
      <c r="T1074" s="209">
        <v>21.2</v>
      </c>
      <c r="U1074" s="177">
        <v>25.461310000000001</v>
      </c>
      <c r="V1074" s="209">
        <v>19.899999999999999</v>
      </c>
      <c r="W1074" s="209">
        <v>20.7</v>
      </c>
      <c r="X1074" s="209">
        <v>20.9</v>
      </c>
      <c r="Y1074" s="177">
        <v>17.600000000000001</v>
      </c>
      <c r="Z1074" s="209">
        <v>20</v>
      </c>
      <c r="AA1074" s="174"/>
      <c r="AB1074" s="175"/>
      <c r="AC1074" s="175"/>
      <c r="AD1074" s="175"/>
      <c r="AE1074" s="175"/>
      <c r="AF1074" s="175"/>
      <c r="AG1074" s="175"/>
      <c r="AH1074" s="175"/>
      <c r="AI1074" s="175"/>
      <c r="AJ1074" s="175"/>
      <c r="AK1074" s="175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176" t="e">
        <v>#N/A</v>
      </c>
    </row>
    <row r="1075" spans="1:65">
      <c r="A1075" s="32"/>
      <c r="B1075" s="19">
        <v>1</v>
      </c>
      <c r="C1075" s="8">
        <v>3</v>
      </c>
      <c r="D1075" s="209">
        <v>21.1</v>
      </c>
      <c r="E1075" s="209">
        <v>21.23</v>
      </c>
      <c r="F1075" s="215">
        <v>20.6</v>
      </c>
      <c r="G1075" s="209">
        <v>20</v>
      </c>
      <c r="H1075" s="215">
        <v>22.3</v>
      </c>
      <c r="I1075" s="209">
        <v>21.2</v>
      </c>
      <c r="J1075" s="215">
        <v>22.8</v>
      </c>
      <c r="K1075" s="215">
        <v>21.9</v>
      </c>
      <c r="L1075" s="211">
        <v>13</v>
      </c>
      <c r="M1075" s="180">
        <v>21.3</v>
      </c>
      <c r="N1075" s="180">
        <v>21.9</v>
      </c>
      <c r="O1075" s="180">
        <v>23.3</v>
      </c>
      <c r="P1075" s="180">
        <v>22.1</v>
      </c>
      <c r="Q1075" s="180">
        <v>24.1</v>
      </c>
      <c r="R1075" s="180">
        <v>22.6</v>
      </c>
      <c r="S1075" s="180">
        <v>22.742185750322427</v>
      </c>
      <c r="T1075" s="180">
        <v>20.399999999999999</v>
      </c>
      <c r="U1075" s="211">
        <v>25.780609999999999</v>
      </c>
      <c r="V1075" s="180">
        <v>20</v>
      </c>
      <c r="W1075" s="180">
        <v>20.7</v>
      </c>
      <c r="X1075" s="180">
        <v>21.4</v>
      </c>
      <c r="Y1075" s="211">
        <v>19.2</v>
      </c>
      <c r="Z1075" s="180">
        <v>18.8</v>
      </c>
      <c r="AA1075" s="174"/>
      <c r="AB1075" s="175"/>
      <c r="AC1075" s="175"/>
      <c r="AD1075" s="175"/>
      <c r="AE1075" s="175"/>
      <c r="AF1075" s="175"/>
      <c r="AG1075" s="175"/>
      <c r="AH1075" s="175"/>
      <c r="AI1075" s="175"/>
      <c r="AJ1075" s="175"/>
      <c r="AK1075" s="175"/>
      <c r="AL1075" s="175"/>
      <c r="AM1075" s="175"/>
      <c r="AN1075" s="175"/>
      <c r="AO1075" s="175"/>
      <c r="AP1075" s="175"/>
      <c r="AQ1075" s="175"/>
      <c r="AR1075" s="175"/>
      <c r="AS1075" s="175"/>
      <c r="AT1075" s="175"/>
      <c r="AU1075" s="175"/>
      <c r="AV1075" s="175"/>
      <c r="AW1075" s="175"/>
      <c r="AX1075" s="175"/>
      <c r="AY1075" s="175"/>
      <c r="AZ1075" s="175"/>
      <c r="BA1075" s="175"/>
      <c r="BB1075" s="175"/>
      <c r="BC1075" s="175"/>
      <c r="BD1075" s="175"/>
      <c r="BE1075" s="175"/>
      <c r="BF1075" s="175"/>
      <c r="BG1075" s="175"/>
      <c r="BH1075" s="175"/>
      <c r="BI1075" s="175"/>
      <c r="BJ1075" s="175"/>
      <c r="BK1075" s="175"/>
      <c r="BL1075" s="175"/>
      <c r="BM1075" s="176">
        <v>16</v>
      </c>
    </row>
    <row r="1076" spans="1:65">
      <c r="A1076" s="32"/>
      <c r="B1076" s="19">
        <v>1</v>
      </c>
      <c r="C1076" s="8">
        <v>4</v>
      </c>
      <c r="D1076" s="209">
        <v>21.9</v>
      </c>
      <c r="E1076" s="209">
        <v>21.55</v>
      </c>
      <c r="F1076" s="215">
        <v>21</v>
      </c>
      <c r="G1076" s="209">
        <v>20.8</v>
      </c>
      <c r="H1076" s="215">
        <v>23.1</v>
      </c>
      <c r="I1076" s="209">
        <v>22.1</v>
      </c>
      <c r="J1076" s="215">
        <v>22.7</v>
      </c>
      <c r="K1076" s="215">
        <v>20.6</v>
      </c>
      <c r="L1076" s="211">
        <v>14</v>
      </c>
      <c r="M1076" s="180">
        <v>21.9</v>
      </c>
      <c r="N1076" s="180">
        <v>21.6</v>
      </c>
      <c r="O1076" s="180">
        <v>21.8</v>
      </c>
      <c r="P1076" s="180">
        <v>21.3</v>
      </c>
      <c r="Q1076" s="220">
        <v>25</v>
      </c>
      <c r="R1076" s="180">
        <v>22.7</v>
      </c>
      <c r="S1076" s="180">
        <v>22.111624597432392</v>
      </c>
      <c r="T1076" s="180">
        <v>20.5</v>
      </c>
      <c r="U1076" s="211">
        <v>25.8094</v>
      </c>
      <c r="V1076" s="220">
        <v>20.6</v>
      </c>
      <c r="W1076" s="180">
        <v>20.8</v>
      </c>
      <c r="X1076" s="180">
        <v>21.3</v>
      </c>
      <c r="Y1076" s="211">
        <v>18.5</v>
      </c>
      <c r="Z1076" s="180">
        <v>19.399999999999999</v>
      </c>
      <c r="AA1076" s="174"/>
      <c r="AB1076" s="175"/>
      <c r="AC1076" s="175"/>
      <c r="AD1076" s="175"/>
      <c r="AE1076" s="175"/>
      <c r="AF1076" s="175"/>
      <c r="AG1076" s="175"/>
      <c r="AH1076" s="175"/>
      <c r="AI1076" s="175"/>
      <c r="AJ1076" s="175"/>
      <c r="AK1076" s="175"/>
      <c r="AL1076" s="175"/>
      <c r="AM1076" s="175"/>
      <c r="AN1076" s="175"/>
      <c r="AO1076" s="175"/>
      <c r="AP1076" s="175"/>
      <c r="AQ1076" s="175"/>
      <c r="AR1076" s="175"/>
      <c r="AS1076" s="175"/>
      <c r="AT1076" s="175"/>
      <c r="AU1076" s="175"/>
      <c r="AV1076" s="175"/>
      <c r="AW1076" s="175"/>
      <c r="AX1076" s="175"/>
      <c r="AY1076" s="175"/>
      <c r="AZ1076" s="175"/>
      <c r="BA1076" s="175"/>
      <c r="BB1076" s="175"/>
      <c r="BC1076" s="175"/>
      <c r="BD1076" s="175"/>
      <c r="BE1076" s="175"/>
      <c r="BF1076" s="175"/>
      <c r="BG1076" s="175"/>
      <c r="BH1076" s="175"/>
      <c r="BI1076" s="175"/>
      <c r="BJ1076" s="175"/>
      <c r="BK1076" s="175"/>
      <c r="BL1076" s="175"/>
      <c r="BM1076" s="176">
        <v>21.424178051917227</v>
      </c>
    </row>
    <row r="1077" spans="1:65">
      <c r="A1077" s="32"/>
      <c r="B1077" s="19">
        <v>1</v>
      </c>
      <c r="C1077" s="8">
        <v>5</v>
      </c>
      <c r="D1077" s="209">
        <v>20.399999999999999</v>
      </c>
      <c r="E1077" s="209">
        <v>21.71</v>
      </c>
      <c r="F1077" s="209">
        <v>21.2</v>
      </c>
      <c r="G1077" s="209">
        <v>20.5</v>
      </c>
      <c r="H1077" s="209">
        <v>21.7</v>
      </c>
      <c r="I1077" s="209">
        <v>21.1</v>
      </c>
      <c r="J1077" s="209">
        <v>22.8</v>
      </c>
      <c r="K1077" s="209">
        <v>20.8</v>
      </c>
      <c r="L1077" s="177">
        <v>14</v>
      </c>
      <c r="M1077" s="209">
        <v>21.6</v>
      </c>
      <c r="N1077" s="216">
        <v>24.4</v>
      </c>
      <c r="O1077" s="209">
        <v>22.3</v>
      </c>
      <c r="P1077" s="209">
        <v>21.7</v>
      </c>
      <c r="Q1077" s="209">
        <v>22</v>
      </c>
      <c r="R1077" s="209">
        <v>22.1</v>
      </c>
      <c r="S1077" s="209">
        <v>22.618318433264044</v>
      </c>
      <c r="T1077" s="209">
        <v>21.1</v>
      </c>
      <c r="U1077" s="177">
        <v>25.287109999999998</v>
      </c>
      <c r="V1077" s="209">
        <v>20</v>
      </c>
      <c r="W1077" s="209">
        <v>20</v>
      </c>
      <c r="X1077" s="209">
        <v>21.4</v>
      </c>
      <c r="Y1077" s="177">
        <v>18.8</v>
      </c>
      <c r="Z1077" s="209">
        <v>19.3</v>
      </c>
      <c r="AA1077" s="174"/>
      <c r="AB1077" s="175"/>
      <c r="AC1077" s="175"/>
      <c r="AD1077" s="175"/>
      <c r="AE1077" s="175"/>
      <c r="AF1077" s="175"/>
      <c r="AG1077" s="175"/>
      <c r="AH1077" s="175"/>
      <c r="AI1077" s="175"/>
      <c r="AJ1077" s="175"/>
      <c r="AK1077" s="175"/>
      <c r="AL1077" s="175"/>
      <c r="AM1077" s="175"/>
      <c r="AN1077" s="175"/>
      <c r="AO1077" s="175"/>
      <c r="AP1077" s="175"/>
      <c r="AQ1077" s="175"/>
      <c r="AR1077" s="175"/>
      <c r="AS1077" s="175"/>
      <c r="AT1077" s="175"/>
      <c r="AU1077" s="175"/>
      <c r="AV1077" s="175"/>
      <c r="AW1077" s="175"/>
      <c r="AX1077" s="175"/>
      <c r="AY1077" s="175"/>
      <c r="AZ1077" s="175"/>
      <c r="BA1077" s="175"/>
      <c r="BB1077" s="175"/>
      <c r="BC1077" s="175"/>
      <c r="BD1077" s="175"/>
      <c r="BE1077" s="175"/>
      <c r="BF1077" s="175"/>
      <c r="BG1077" s="175"/>
      <c r="BH1077" s="175"/>
      <c r="BI1077" s="175"/>
      <c r="BJ1077" s="175"/>
      <c r="BK1077" s="175"/>
      <c r="BL1077" s="175"/>
      <c r="BM1077" s="176">
        <v>137</v>
      </c>
    </row>
    <row r="1078" spans="1:65">
      <c r="A1078" s="32"/>
      <c r="B1078" s="19">
        <v>1</v>
      </c>
      <c r="C1078" s="8">
        <v>6</v>
      </c>
      <c r="D1078" s="209">
        <v>20.6</v>
      </c>
      <c r="E1078" s="209">
        <v>21.54</v>
      </c>
      <c r="F1078" s="209">
        <v>21.2</v>
      </c>
      <c r="G1078" s="209">
        <v>20.2</v>
      </c>
      <c r="H1078" s="209">
        <v>22.1</v>
      </c>
      <c r="I1078" s="209">
        <v>22.1</v>
      </c>
      <c r="J1078" s="209">
        <v>22.5</v>
      </c>
      <c r="K1078" s="209">
        <v>21.4</v>
      </c>
      <c r="L1078" s="177">
        <v>14</v>
      </c>
      <c r="M1078" s="209">
        <v>22.7</v>
      </c>
      <c r="N1078" s="209">
        <v>21.6</v>
      </c>
      <c r="O1078" s="209">
        <v>21.8</v>
      </c>
      <c r="P1078" s="209">
        <v>21.5</v>
      </c>
      <c r="Q1078" s="209">
        <v>22.6</v>
      </c>
      <c r="R1078" s="209">
        <v>23</v>
      </c>
      <c r="S1078" s="216">
        <v>20.857931634719776</v>
      </c>
      <c r="T1078" s="209">
        <v>20.5</v>
      </c>
      <c r="U1078" s="177">
        <v>24.94716</v>
      </c>
      <c r="V1078" s="209">
        <v>19.8</v>
      </c>
      <c r="W1078" s="209">
        <v>20.6</v>
      </c>
      <c r="X1078" s="209">
        <v>21.3</v>
      </c>
      <c r="Y1078" s="177">
        <v>18.399999999999999</v>
      </c>
      <c r="Z1078" s="209">
        <v>19.5</v>
      </c>
      <c r="AA1078" s="174"/>
      <c r="AB1078" s="175"/>
      <c r="AC1078" s="175"/>
      <c r="AD1078" s="175"/>
      <c r="AE1078" s="175"/>
      <c r="AF1078" s="175"/>
      <c r="AG1078" s="175"/>
      <c r="AH1078" s="175"/>
      <c r="AI1078" s="175"/>
      <c r="AJ1078" s="175"/>
      <c r="AK1078" s="175"/>
      <c r="AL1078" s="175"/>
      <c r="AM1078" s="175"/>
      <c r="AN1078" s="175"/>
      <c r="AO1078" s="175"/>
      <c r="AP1078" s="175"/>
      <c r="AQ1078" s="175"/>
      <c r="AR1078" s="175"/>
      <c r="AS1078" s="175"/>
      <c r="AT1078" s="175"/>
      <c r="AU1078" s="175"/>
      <c r="AV1078" s="175"/>
      <c r="AW1078" s="175"/>
      <c r="AX1078" s="175"/>
      <c r="AY1078" s="175"/>
      <c r="AZ1078" s="175"/>
      <c r="BA1078" s="175"/>
      <c r="BB1078" s="175"/>
      <c r="BC1078" s="175"/>
      <c r="BD1078" s="175"/>
      <c r="BE1078" s="175"/>
      <c r="BF1078" s="175"/>
      <c r="BG1078" s="175"/>
      <c r="BH1078" s="175"/>
      <c r="BI1078" s="175"/>
      <c r="BJ1078" s="175"/>
      <c r="BK1078" s="175"/>
      <c r="BL1078" s="175"/>
      <c r="BM1078" s="178"/>
    </row>
    <row r="1079" spans="1:65">
      <c r="A1079" s="32"/>
      <c r="B1079" s="20" t="s">
        <v>250</v>
      </c>
      <c r="C1079" s="12"/>
      <c r="D1079" s="179">
        <v>20.633333333333329</v>
      </c>
      <c r="E1079" s="179">
        <v>21.498333333333331</v>
      </c>
      <c r="F1079" s="179">
        <v>21.016666666666666</v>
      </c>
      <c r="G1079" s="179">
        <v>20.483333333333334</v>
      </c>
      <c r="H1079" s="179">
        <v>22.216666666666669</v>
      </c>
      <c r="I1079" s="179">
        <v>21.899999999999995</v>
      </c>
      <c r="J1079" s="179">
        <v>22.683333333333334</v>
      </c>
      <c r="K1079" s="179">
        <v>21.2</v>
      </c>
      <c r="L1079" s="179">
        <v>13.166666666666666</v>
      </c>
      <c r="M1079" s="179">
        <v>21.733333333333331</v>
      </c>
      <c r="N1079" s="179">
        <v>22.299999999999997</v>
      </c>
      <c r="O1079" s="179">
        <v>22.183333333333334</v>
      </c>
      <c r="P1079" s="179">
        <v>21.583333333333332</v>
      </c>
      <c r="Q1079" s="179">
        <v>23.016666666666666</v>
      </c>
      <c r="R1079" s="179">
        <v>22.483333333333334</v>
      </c>
      <c r="S1079" s="179">
        <v>22.441789471073815</v>
      </c>
      <c r="T1079" s="179">
        <v>20.666666666666668</v>
      </c>
      <c r="U1079" s="179">
        <v>25.413835000000002</v>
      </c>
      <c r="V1079" s="179">
        <v>20.066666666666666</v>
      </c>
      <c r="W1079" s="179">
        <v>20.466666666666669</v>
      </c>
      <c r="X1079" s="179">
        <v>21.183333333333334</v>
      </c>
      <c r="Y1079" s="179">
        <v>18.233333333333334</v>
      </c>
      <c r="Z1079" s="179">
        <v>19.333333333333332</v>
      </c>
      <c r="AA1079" s="174"/>
      <c r="AB1079" s="175"/>
      <c r="AC1079" s="175"/>
      <c r="AD1079" s="175"/>
      <c r="AE1079" s="175"/>
      <c r="AF1079" s="175"/>
      <c r="AG1079" s="175"/>
      <c r="AH1079" s="175"/>
      <c r="AI1079" s="175"/>
      <c r="AJ1079" s="175"/>
      <c r="AK1079" s="175"/>
      <c r="AL1079" s="175"/>
      <c r="AM1079" s="175"/>
      <c r="AN1079" s="175"/>
      <c r="AO1079" s="175"/>
      <c r="AP1079" s="175"/>
      <c r="AQ1079" s="175"/>
      <c r="AR1079" s="175"/>
      <c r="AS1079" s="175"/>
      <c r="AT1079" s="175"/>
      <c r="AU1079" s="175"/>
      <c r="AV1079" s="175"/>
      <c r="AW1079" s="175"/>
      <c r="AX1079" s="175"/>
      <c r="AY1079" s="175"/>
      <c r="AZ1079" s="175"/>
      <c r="BA1079" s="175"/>
      <c r="BB1079" s="175"/>
      <c r="BC1079" s="175"/>
      <c r="BD1079" s="175"/>
      <c r="BE1079" s="175"/>
      <c r="BF1079" s="175"/>
      <c r="BG1079" s="175"/>
      <c r="BH1079" s="175"/>
      <c r="BI1079" s="175"/>
      <c r="BJ1079" s="175"/>
      <c r="BK1079" s="175"/>
      <c r="BL1079" s="175"/>
      <c r="BM1079" s="178"/>
    </row>
    <row r="1080" spans="1:65">
      <c r="A1080" s="32"/>
      <c r="B1080" s="3" t="s">
        <v>251</v>
      </c>
      <c r="C1080" s="30"/>
      <c r="D1080" s="180">
        <v>20.5</v>
      </c>
      <c r="E1080" s="180">
        <v>21.545000000000002</v>
      </c>
      <c r="F1080" s="180">
        <v>21.1</v>
      </c>
      <c r="G1080" s="180">
        <v>20.55</v>
      </c>
      <c r="H1080" s="180">
        <v>22.200000000000003</v>
      </c>
      <c r="I1080" s="180">
        <v>22.05</v>
      </c>
      <c r="J1080" s="180">
        <v>22.7</v>
      </c>
      <c r="K1080" s="180">
        <v>21.1</v>
      </c>
      <c r="L1080" s="180">
        <v>13.5</v>
      </c>
      <c r="M1080" s="180">
        <v>21.75</v>
      </c>
      <c r="N1080" s="180">
        <v>21.9</v>
      </c>
      <c r="O1080" s="180">
        <v>22.05</v>
      </c>
      <c r="P1080" s="180">
        <v>21.6</v>
      </c>
      <c r="Q1080" s="180">
        <v>22.700000000000003</v>
      </c>
      <c r="R1080" s="180">
        <v>22.450000000000003</v>
      </c>
      <c r="S1080" s="180">
        <v>22.680252091793236</v>
      </c>
      <c r="T1080" s="180">
        <v>20.5</v>
      </c>
      <c r="U1080" s="180">
        <v>25.374209999999998</v>
      </c>
      <c r="V1080" s="180">
        <v>20</v>
      </c>
      <c r="W1080" s="180">
        <v>20.65</v>
      </c>
      <c r="X1080" s="180">
        <v>21.3</v>
      </c>
      <c r="Y1080" s="180">
        <v>18.45</v>
      </c>
      <c r="Z1080" s="180">
        <v>19.350000000000001</v>
      </c>
      <c r="AA1080" s="174"/>
      <c r="AB1080" s="175"/>
      <c r="AC1080" s="175"/>
      <c r="AD1080" s="175"/>
      <c r="AE1080" s="175"/>
      <c r="AF1080" s="175"/>
      <c r="AG1080" s="175"/>
      <c r="AH1080" s="175"/>
      <c r="AI1080" s="175"/>
      <c r="AJ1080" s="175"/>
      <c r="AK1080" s="175"/>
      <c r="AL1080" s="175"/>
      <c r="AM1080" s="175"/>
      <c r="AN1080" s="175"/>
      <c r="AO1080" s="175"/>
      <c r="AP1080" s="175"/>
      <c r="AQ1080" s="175"/>
      <c r="AR1080" s="175"/>
      <c r="AS1080" s="175"/>
      <c r="AT1080" s="175"/>
      <c r="AU1080" s="175"/>
      <c r="AV1080" s="175"/>
      <c r="AW1080" s="175"/>
      <c r="AX1080" s="175"/>
      <c r="AY1080" s="175"/>
      <c r="AZ1080" s="175"/>
      <c r="BA1080" s="175"/>
      <c r="BB1080" s="175"/>
      <c r="BC1080" s="175"/>
      <c r="BD1080" s="175"/>
      <c r="BE1080" s="175"/>
      <c r="BF1080" s="175"/>
      <c r="BG1080" s="175"/>
      <c r="BH1080" s="175"/>
      <c r="BI1080" s="175"/>
      <c r="BJ1080" s="175"/>
      <c r="BK1080" s="175"/>
      <c r="BL1080" s="175"/>
      <c r="BM1080" s="178"/>
    </row>
    <row r="1081" spans="1:65">
      <c r="A1081" s="32"/>
      <c r="B1081" s="3" t="s">
        <v>252</v>
      </c>
      <c r="C1081" s="30"/>
      <c r="D1081" s="25">
        <v>0.76854841530424556</v>
      </c>
      <c r="E1081" s="25">
        <v>0.1661826304601858</v>
      </c>
      <c r="F1081" s="25">
        <v>0.240138848724371</v>
      </c>
      <c r="G1081" s="25">
        <v>0.32506409624359778</v>
      </c>
      <c r="H1081" s="25">
        <v>0.58793423668524991</v>
      </c>
      <c r="I1081" s="25">
        <v>0.66633324995830678</v>
      </c>
      <c r="J1081" s="25">
        <v>0.11690451944500126</v>
      </c>
      <c r="K1081" s="25">
        <v>0.6164414002968962</v>
      </c>
      <c r="L1081" s="25">
        <v>0.98319208025017513</v>
      </c>
      <c r="M1081" s="25">
        <v>0.62182527020592093</v>
      </c>
      <c r="N1081" s="25">
        <v>1.0695793565696743</v>
      </c>
      <c r="O1081" s="25">
        <v>0.67354782062350049</v>
      </c>
      <c r="P1081" s="25">
        <v>0.32506409624359761</v>
      </c>
      <c r="Q1081" s="25">
        <v>1.2937026963976948</v>
      </c>
      <c r="R1081" s="25">
        <v>0.34302575219167802</v>
      </c>
      <c r="S1081" s="25">
        <v>0.86957760211158408</v>
      </c>
      <c r="T1081" s="25">
        <v>0.38297084310253543</v>
      </c>
      <c r="U1081" s="25">
        <v>0.33880073168456987</v>
      </c>
      <c r="V1081" s="25">
        <v>0.28047578623950237</v>
      </c>
      <c r="W1081" s="25">
        <v>0.36696957185394363</v>
      </c>
      <c r="X1081" s="25">
        <v>0.26394443859772182</v>
      </c>
      <c r="Y1081" s="25">
        <v>0.84063468086123283</v>
      </c>
      <c r="Z1081" s="25">
        <v>0.41793141383086585</v>
      </c>
      <c r="AA1081" s="107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0"/>
    </row>
    <row r="1082" spans="1:65">
      <c r="A1082" s="32"/>
      <c r="B1082" s="3" t="s">
        <v>87</v>
      </c>
      <c r="C1082" s="30"/>
      <c r="D1082" s="13">
        <v>3.7247903811191231E-2</v>
      </c>
      <c r="E1082" s="13">
        <v>7.7300238992256366E-3</v>
      </c>
      <c r="F1082" s="13">
        <v>1.1426114927408613E-2</v>
      </c>
      <c r="G1082" s="13">
        <v>1.5869687367466124E-2</v>
      </c>
      <c r="H1082" s="13">
        <v>2.6463656564977487E-2</v>
      </c>
      <c r="I1082" s="13">
        <v>3.0426175797182965E-2</v>
      </c>
      <c r="J1082" s="13">
        <v>5.1537627969875646E-3</v>
      </c>
      <c r="K1082" s="13">
        <v>2.9077424542306426E-2</v>
      </c>
      <c r="L1082" s="13">
        <v>7.4672816221532295E-2</v>
      </c>
      <c r="M1082" s="13">
        <v>2.8611592187389002E-2</v>
      </c>
      <c r="N1082" s="13">
        <v>4.796319984617374E-2</v>
      </c>
      <c r="O1082" s="13">
        <v>3.0362786804966211E-2</v>
      </c>
      <c r="P1082" s="13">
        <v>1.5060884768043133E-2</v>
      </c>
      <c r="Q1082" s="13">
        <v>5.6207213456815126E-2</v>
      </c>
      <c r="R1082" s="13">
        <v>1.5256890386583158E-2</v>
      </c>
      <c r="S1082" s="13">
        <v>3.8748140081806756E-2</v>
      </c>
      <c r="T1082" s="13">
        <v>1.8530847246896874E-2</v>
      </c>
      <c r="U1082" s="13">
        <v>1.3331350096692209E-2</v>
      </c>
      <c r="V1082" s="13">
        <v>1.3977198649809088E-2</v>
      </c>
      <c r="W1082" s="13">
        <v>1.7930109373971187E-2</v>
      </c>
      <c r="X1082" s="13">
        <v>1.2460004969207954E-2</v>
      </c>
      <c r="Y1082" s="13">
        <v>4.6104278657837262E-2</v>
      </c>
      <c r="Z1082" s="13">
        <v>2.1617142094699959E-2</v>
      </c>
      <c r="AA1082" s="107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0"/>
    </row>
    <row r="1083" spans="1:65">
      <c r="A1083" s="32"/>
      <c r="B1083" s="3" t="s">
        <v>253</v>
      </c>
      <c r="C1083" s="30"/>
      <c r="D1083" s="13">
        <v>-3.6913655061465711E-2</v>
      </c>
      <c r="E1083" s="13">
        <v>3.4612894476699907E-3</v>
      </c>
      <c r="F1083" s="13">
        <v>-1.9021097764546191E-2</v>
      </c>
      <c r="G1083" s="13">
        <v>-4.3915090525477485E-2</v>
      </c>
      <c r="H1083" s="13">
        <v>3.6990385947549775E-2</v>
      </c>
      <c r="I1083" s="13">
        <v>2.2209577745746278E-2</v>
      </c>
      <c r="J1083" s="13">
        <v>5.8772629613364602E-2</v>
      </c>
      <c r="K1083" s="13">
        <v>-1.0463787752975962E-2</v>
      </c>
      <c r="L1083" s="13">
        <v>-0.38542955371450549</v>
      </c>
      <c r="M1083" s="13">
        <v>1.4430205007955443E-2</v>
      </c>
      <c r="N1083" s="13">
        <v>4.0880072316445082E-2</v>
      </c>
      <c r="O1083" s="13">
        <v>3.5434511399991431E-2</v>
      </c>
      <c r="P1083" s="13">
        <v>7.4287695439434476E-3</v>
      </c>
      <c r="Q1083" s="13">
        <v>7.4331375088946716E-2</v>
      </c>
      <c r="R1083" s="13">
        <v>4.9437382328015422E-2</v>
      </c>
      <c r="S1083" s="13">
        <v>4.7498271191109831E-2</v>
      </c>
      <c r="T1083" s="13">
        <v>-3.5357780513907255E-2</v>
      </c>
      <c r="U1083" s="13">
        <v>0.18622217097032312</v>
      </c>
      <c r="V1083" s="13">
        <v>-6.3363522369955239E-2</v>
      </c>
      <c r="W1083" s="13">
        <v>-4.4693027799256546E-2</v>
      </c>
      <c r="X1083" s="13">
        <v>-1.1241725026755023E-2</v>
      </c>
      <c r="Y1083" s="13">
        <v>-0.14893662248565698</v>
      </c>
      <c r="Z1083" s="13">
        <v>-9.7592762416235934E-2</v>
      </c>
      <c r="AA1083" s="107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0"/>
    </row>
    <row r="1084" spans="1:65">
      <c r="A1084" s="32"/>
      <c r="B1084" s="51" t="s">
        <v>254</v>
      </c>
      <c r="C1084" s="52"/>
      <c r="D1084" s="50">
        <v>0.67</v>
      </c>
      <c r="E1084" s="50">
        <v>0</v>
      </c>
      <c r="F1084" s="50">
        <v>0.38</v>
      </c>
      <c r="G1084" s="50">
        <v>0.79</v>
      </c>
      <c r="H1084" s="50">
        <v>0.56000000000000005</v>
      </c>
      <c r="I1084" s="50">
        <v>0.31</v>
      </c>
      <c r="J1084" s="50">
        <v>0.92</v>
      </c>
      <c r="K1084" s="50">
        <v>0.23</v>
      </c>
      <c r="L1084" s="50">
        <v>6.49</v>
      </c>
      <c r="M1084" s="50">
        <v>0.18</v>
      </c>
      <c r="N1084" s="50">
        <v>0.62</v>
      </c>
      <c r="O1084" s="50">
        <v>0.53</v>
      </c>
      <c r="P1084" s="50">
        <v>7.0000000000000007E-2</v>
      </c>
      <c r="Q1084" s="50">
        <v>1.18</v>
      </c>
      <c r="R1084" s="50">
        <v>0.77</v>
      </c>
      <c r="S1084" s="50">
        <v>0.74</v>
      </c>
      <c r="T1084" s="50">
        <v>0.65</v>
      </c>
      <c r="U1084" s="50">
        <v>3.05</v>
      </c>
      <c r="V1084" s="50">
        <v>1.1200000000000001</v>
      </c>
      <c r="W1084" s="50">
        <v>0.8</v>
      </c>
      <c r="X1084" s="50">
        <v>0.25</v>
      </c>
      <c r="Y1084" s="50">
        <v>2.5499999999999998</v>
      </c>
      <c r="Z1084" s="50">
        <v>1.69</v>
      </c>
      <c r="AA1084" s="107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B1085" s="33"/>
      <c r="C1085" s="20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BM1085" s="60"/>
    </row>
    <row r="1086" spans="1:65" ht="15">
      <c r="B1086" s="34" t="s">
        <v>670</v>
      </c>
      <c r="BM1086" s="29" t="s">
        <v>67</v>
      </c>
    </row>
    <row r="1087" spans="1:65" ht="15">
      <c r="A1087" s="26" t="s">
        <v>41</v>
      </c>
      <c r="B1087" s="18" t="s">
        <v>123</v>
      </c>
      <c r="C1087" s="15" t="s">
        <v>124</v>
      </c>
      <c r="D1087" s="16" t="s">
        <v>229</v>
      </c>
      <c r="E1087" s="17" t="s">
        <v>229</v>
      </c>
      <c r="F1087" s="17" t="s">
        <v>229</v>
      </c>
      <c r="G1087" s="17" t="s">
        <v>229</v>
      </c>
      <c r="H1087" s="17" t="s">
        <v>229</v>
      </c>
      <c r="I1087" s="17" t="s">
        <v>229</v>
      </c>
      <c r="J1087" s="17" t="s">
        <v>229</v>
      </c>
      <c r="K1087" s="17" t="s">
        <v>229</v>
      </c>
      <c r="L1087" s="17" t="s">
        <v>229</v>
      </c>
      <c r="M1087" s="17" t="s">
        <v>229</v>
      </c>
      <c r="N1087" s="17" t="s">
        <v>229</v>
      </c>
      <c r="O1087" s="17" t="s">
        <v>229</v>
      </c>
      <c r="P1087" s="107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1</v>
      </c>
    </row>
    <row r="1088" spans="1:65">
      <c r="A1088" s="32"/>
      <c r="B1088" s="19" t="s">
        <v>230</v>
      </c>
      <c r="C1088" s="8" t="s">
        <v>230</v>
      </c>
      <c r="D1088" s="105" t="s">
        <v>286</v>
      </c>
      <c r="E1088" s="106" t="s">
        <v>231</v>
      </c>
      <c r="F1088" s="106" t="s">
        <v>277</v>
      </c>
      <c r="G1088" s="106" t="s">
        <v>232</v>
      </c>
      <c r="H1088" s="106" t="s">
        <v>278</v>
      </c>
      <c r="I1088" s="106" t="s">
        <v>234</v>
      </c>
      <c r="J1088" s="106" t="s">
        <v>235</v>
      </c>
      <c r="K1088" s="106" t="s">
        <v>245</v>
      </c>
      <c r="L1088" s="106" t="s">
        <v>246</v>
      </c>
      <c r="M1088" s="106" t="s">
        <v>279</v>
      </c>
      <c r="N1088" s="106" t="s">
        <v>280</v>
      </c>
      <c r="O1088" s="106" t="s">
        <v>281</v>
      </c>
      <c r="P1088" s="107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 t="s">
        <v>3</v>
      </c>
    </row>
    <row r="1089" spans="1:65">
      <c r="A1089" s="32"/>
      <c r="B1089" s="19"/>
      <c r="C1089" s="8"/>
      <c r="D1089" s="9" t="s">
        <v>323</v>
      </c>
      <c r="E1089" s="10" t="s">
        <v>323</v>
      </c>
      <c r="F1089" s="10" t="s">
        <v>323</v>
      </c>
      <c r="G1089" s="10" t="s">
        <v>323</v>
      </c>
      <c r="H1089" s="10" t="s">
        <v>324</v>
      </c>
      <c r="I1089" s="10" t="s">
        <v>324</v>
      </c>
      <c r="J1089" s="10" t="s">
        <v>323</v>
      </c>
      <c r="K1089" s="10" t="s">
        <v>324</v>
      </c>
      <c r="L1089" s="10" t="s">
        <v>323</v>
      </c>
      <c r="M1089" s="10" t="s">
        <v>323</v>
      </c>
      <c r="N1089" s="10" t="s">
        <v>324</v>
      </c>
      <c r="O1089" s="10" t="s">
        <v>323</v>
      </c>
      <c r="P1089" s="107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2</v>
      </c>
    </row>
    <row r="1090" spans="1:65">
      <c r="A1090" s="32"/>
      <c r="B1090" s="19"/>
      <c r="C1090" s="8"/>
      <c r="D1090" s="27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107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>
        <v>3</v>
      </c>
    </row>
    <row r="1091" spans="1:65">
      <c r="A1091" s="32"/>
      <c r="B1091" s="18">
        <v>1</v>
      </c>
      <c r="C1091" s="14">
        <v>1</v>
      </c>
      <c r="D1091" s="21">
        <v>2.2000000000000002</v>
      </c>
      <c r="E1091" s="21">
        <v>2.19</v>
      </c>
      <c r="F1091" s="22">
        <v>2.35</v>
      </c>
      <c r="G1091" s="21">
        <v>2.0499999999999998</v>
      </c>
      <c r="H1091" s="22">
        <v>2.5499999999999998</v>
      </c>
      <c r="I1091" s="21">
        <v>2.4</v>
      </c>
      <c r="J1091" s="22">
        <v>2.4</v>
      </c>
      <c r="K1091" s="21">
        <v>2.4</v>
      </c>
      <c r="L1091" s="21">
        <v>2.3456299999999999</v>
      </c>
      <c r="M1091" s="21">
        <v>2</v>
      </c>
      <c r="N1091" s="21">
        <v>2</v>
      </c>
      <c r="O1091" s="21">
        <v>1.9800000000000002</v>
      </c>
      <c r="P1091" s="107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1</v>
      </c>
    </row>
    <row r="1092" spans="1:65">
      <c r="A1092" s="32"/>
      <c r="B1092" s="19">
        <v>1</v>
      </c>
      <c r="C1092" s="8">
        <v>2</v>
      </c>
      <c r="D1092" s="10">
        <v>2.2000000000000002</v>
      </c>
      <c r="E1092" s="10">
        <v>2.21</v>
      </c>
      <c r="F1092" s="23">
        <v>2.2000000000000002</v>
      </c>
      <c r="G1092" s="10">
        <v>2.0499999999999998</v>
      </c>
      <c r="H1092" s="23">
        <v>2.4500000000000002</v>
      </c>
      <c r="I1092" s="10">
        <v>2.4</v>
      </c>
      <c r="J1092" s="23">
        <v>2.2999999999999998</v>
      </c>
      <c r="K1092" s="10">
        <v>2.4</v>
      </c>
      <c r="L1092" s="10">
        <v>2.48332</v>
      </c>
      <c r="M1092" s="10">
        <v>2.1</v>
      </c>
      <c r="N1092" s="10">
        <v>2</v>
      </c>
      <c r="O1092" s="10">
        <v>1.9400000000000002</v>
      </c>
      <c r="P1092" s="107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 t="e">
        <v>#N/A</v>
      </c>
    </row>
    <row r="1093" spans="1:65">
      <c r="A1093" s="32"/>
      <c r="B1093" s="19">
        <v>1</v>
      </c>
      <c r="C1093" s="8">
        <v>3</v>
      </c>
      <c r="D1093" s="10">
        <v>2.2000000000000002</v>
      </c>
      <c r="E1093" s="10">
        <v>2.2200000000000002</v>
      </c>
      <c r="F1093" s="23">
        <v>2.25</v>
      </c>
      <c r="G1093" s="10">
        <v>2.0499999999999998</v>
      </c>
      <c r="H1093" s="23">
        <v>2.75</v>
      </c>
      <c r="I1093" s="10">
        <v>2.5</v>
      </c>
      <c r="J1093" s="23">
        <v>2.4</v>
      </c>
      <c r="K1093" s="23">
        <v>2.2999999999999998</v>
      </c>
      <c r="L1093" s="11">
        <v>2.43371</v>
      </c>
      <c r="M1093" s="11">
        <v>1.9</v>
      </c>
      <c r="N1093" s="11">
        <v>1.8</v>
      </c>
      <c r="O1093" s="99">
        <v>3.7</v>
      </c>
      <c r="P1093" s="107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16</v>
      </c>
    </row>
    <row r="1094" spans="1:65">
      <c r="A1094" s="32"/>
      <c r="B1094" s="19">
        <v>1</v>
      </c>
      <c r="C1094" s="8">
        <v>4</v>
      </c>
      <c r="D1094" s="10">
        <v>2.2000000000000002</v>
      </c>
      <c r="E1094" s="10">
        <v>2.23</v>
      </c>
      <c r="F1094" s="23">
        <v>2.2000000000000002</v>
      </c>
      <c r="G1094" s="10">
        <v>2.1</v>
      </c>
      <c r="H1094" s="23">
        <v>2.65</v>
      </c>
      <c r="I1094" s="10">
        <v>2.4</v>
      </c>
      <c r="J1094" s="23">
        <v>2.4</v>
      </c>
      <c r="K1094" s="23">
        <v>2.2999999999999998</v>
      </c>
      <c r="L1094" s="11">
        <v>2.39832</v>
      </c>
      <c r="M1094" s="11">
        <v>1.9</v>
      </c>
      <c r="N1094" s="11">
        <v>2</v>
      </c>
      <c r="O1094" s="11">
        <v>1.9299999999999997</v>
      </c>
      <c r="P1094" s="107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>
        <v>2.2319095833333336</v>
      </c>
    </row>
    <row r="1095" spans="1:65">
      <c r="A1095" s="32"/>
      <c r="B1095" s="19">
        <v>1</v>
      </c>
      <c r="C1095" s="8">
        <v>5</v>
      </c>
      <c r="D1095" s="10">
        <v>2.2000000000000002</v>
      </c>
      <c r="E1095" s="10">
        <v>2.2400000000000002</v>
      </c>
      <c r="F1095" s="10">
        <v>2.35</v>
      </c>
      <c r="G1095" s="10">
        <v>2.0499999999999998</v>
      </c>
      <c r="H1095" s="10">
        <v>2.4500000000000002</v>
      </c>
      <c r="I1095" s="10">
        <v>2.5</v>
      </c>
      <c r="J1095" s="10">
        <v>2.2999999999999998</v>
      </c>
      <c r="K1095" s="10">
        <v>2.2000000000000002</v>
      </c>
      <c r="L1095" s="10">
        <v>2.3735499999999998</v>
      </c>
      <c r="M1095" s="10">
        <v>2.1</v>
      </c>
      <c r="N1095" s="10">
        <v>2</v>
      </c>
      <c r="O1095" s="10">
        <v>1.99</v>
      </c>
      <c r="P1095" s="107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138</v>
      </c>
    </row>
    <row r="1096" spans="1:65">
      <c r="A1096" s="32"/>
      <c r="B1096" s="19">
        <v>1</v>
      </c>
      <c r="C1096" s="8">
        <v>6</v>
      </c>
      <c r="D1096" s="10">
        <v>2.2000000000000002</v>
      </c>
      <c r="E1096" s="10">
        <v>2.23</v>
      </c>
      <c r="F1096" s="10">
        <v>2.2000000000000002</v>
      </c>
      <c r="G1096" s="10">
        <v>2.0499999999999998</v>
      </c>
      <c r="H1096" s="10">
        <v>2.6</v>
      </c>
      <c r="I1096" s="10">
        <v>2.5</v>
      </c>
      <c r="J1096" s="10">
        <v>2.2999999999999998</v>
      </c>
      <c r="K1096" s="10">
        <v>2.2999999999999998</v>
      </c>
      <c r="L1096" s="10">
        <v>2.43296</v>
      </c>
      <c r="M1096" s="10">
        <v>2</v>
      </c>
      <c r="N1096" s="10">
        <v>2.1</v>
      </c>
      <c r="O1096" s="10">
        <v>1.96</v>
      </c>
      <c r="P1096" s="107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20" t="s">
        <v>250</v>
      </c>
      <c r="C1097" s="12"/>
      <c r="D1097" s="24">
        <v>2.1999999999999997</v>
      </c>
      <c r="E1097" s="24">
        <v>2.2200000000000002</v>
      </c>
      <c r="F1097" s="24">
        <v>2.2583333333333333</v>
      </c>
      <c r="G1097" s="24">
        <v>2.0583333333333336</v>
      </c>
      <c r="H1097" s="24">
        <v>2.5750000000000002</v>
      </c>
      <c r="I1097" s="24">
        <v>2.4499999999999997</v>
      </c>
      <c r="J1097" s="24">
        <v>2.35</v>
      </c>
      <c r="K1097" s="24">
        <v>2.3166666666666664</v>
      </c>
      <c r="L1097" s="24">
        <v>2.4112483333333334</v>
      </c>
      <c r="M1097" s="24">
        <v>2</v>
      </c>
      <c r="N1097" s="24">
        <v>1.9833333333333334</v>
      </c>
      <c r="O1097" s="24">
        <v>2.25</v>
      </c>
      <c r="P1097" s="107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A1098" s="32"/>
      <c r="B1098" s="3" t="s">
        <v>251</v>
      </c>
      <c r="C1098" s="30"/>
      <c r="D1098" s="11">
        <v>2.2000000000000002</v>
      </c>
      <c r="E1098" s="11">
        <v>2.2250000000000001</v>
      </c>
      <c r="F1098" s="11">
        <v>2.2250000000000001</v>
      </c>
      <c r="G1098" s="11">
        <v>2.0499999999999998</v>
      </c>
      <c r="H1098" s="11">
        <v>2.5750000000000002</v>
      </c>
      <c r="I1098" s="11">
        <v>2.4500000000000002</v>
      </c>
      <c r="J1098" s="11">
        <v>2.3499999999999996</v>
      </c>
      <c r="K1098" s="11">
        <v>2.2999999999999998</v>
      </c>
      <c r="L1098" s="11">
        <v>2.4156399999999998</v>
      </c>
      <c r="M1098" s="11">
        <v>2</v>
      </c>
      <c r="N1098" s="11">
        <v>2</v>
      </c>
      <c r="O1098" s="11">
        <v>1.9700000000000002</v>
      </c>
      <c r="P1098" s="107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3" t="s">
        <v>252</v>
      </c>
      <c r="C1099" s="30"/>
      <c r="D1099" s="25">
        <v>4.8647535555904937E-16</v>
      </c>
      <c r="E1099" s="25">
        <v>1.7888543819998385E-2</v>
      </c>
      <c r="F1099" s="25">
        <v>7.3598007219398673E-2</v>
      </c>
      <c r="G1099" s="25">
        <v>2.0412414523193263E-2</v>
      </c>
      <c r="H1099" s="25">
        <v>0.11726039399558567</v>
      </c>
      <c r="I1099" s="25">
        <v>5.4772255750516662E-2</v>
      </c>
      <c r="J1099" s="25">
        <v>5.4772255750516662E-2</v>
      </c>
      <c r="K1099" s="25">
        <v>7.5277265270908028E-2</v>
      </c>
      <c r="L1099" s="25">
        <v>4.91209118061409E-2</v>
      </c>
      <c r="M1099" s="25">
        <v>8.9442719099991672E-2</v>
      </c>
      <c r="N1099" s="25">
        <v>9.8319208025017507E-2</v>
      </c>
      <c r="O1099" s="25">
        <v>0.71071794686781298</v>
      </c>
      <c r="P1099" s="171"/>
      <c r="Q1099" s="172"/>
      <c r="R1099" s="172"/>
      <c r="S1099" s="172"/>
      <c r="T1099" s="172"/>
      <c r="U1099" s="172"/>
      <c r="V1099" s="172"/>
      <c r="W1099" s="172"/>
      <c r="X1099" s="172"/>
      <c r="Y1099" s="172"/>
      <c r="Z1099" s="172"/>
      <c r="AA1099" s="172"/>
      <c r="AB1099" s="172"/>
      <c r="AC1099" s="172"/>
      <c r="AD1099" s="172"/>
      <c r="AE1099" s="172"/>
      <c r="AF1099" s="172"/>
      <c r="AG1099" s="172"/>
      <c r="AH1099" s="172"/>
      <c r="AI1099" s="172"/>
      <c r="AJ1099" s="172"/>
      <c r="AK1099" s="172"/>
      <c r="AL1099" s="172"/>
      <c r="AM1099" s="172"/>
      <c r="AN1099" s="172"/>
      <c r="AO1099" s="172"/>
      <c r="AP1099" s="172"/>
      <c r="AQ1099" s="172"/>
      <c r="AR1099" s="172"/>
      <c r="AS1099" s="172"/>
      <c r="AT1099" s="172"/>
      <c r="AU1099" s="172"/>
      <c r="AV1099" s="172"/>
      <c r="AW1099" s="172"/>
      <c r="AX1099" s="172"/>
      <c r="AY1099" s="172"/>
      <c r="AZ1099" s="172"/>
      <c r="BA1099" s="172"/>
      <c r="BB1099" s="172"/>
      <c r="BC1099" s="172"/>
      <c r="BD1099" s="172"/>
      <c r="BE1099" s="172"/>
      <c r="BF1099" s="172"/>
      <c r="BG1099" s="172"/>
      <c r="BH1099" s="172"/>
      <c r="BI1099" s="172"/>
      <c r="BJ1099" s="172"/>
      <c r="BK1099" s="172"/>
      <c r="BL1099" s="172"/>
      <c r="BM1099" s="61"/>
    </row>
    <row r="1100" spans="1:65">
      <c r="A1100" s="32"/>
      <c r="B1100" s="3" t="s">
        <v>87</v>
      </c>
      <c r="C1100" s="30"/>
      <c r="D1100" s="13">
        <v>2.2112516161774974E-16</v>
      </c>
      <c r="E1100" s="13">
        <v>8.0579026216208941E-3</v>
      </c>
      <c r="F1100" s="13">
        <v>3.258952349198465E-2</v>
      </c>
      <c r="G1100" s="13">
        <v>9.9169625213894382E-3</v>
      </c>
      <c r="H1100" s="13">
        <v>4.5538017085664337E-2</v>
      </c>
      <c r="I1100" s="13">
        <v>2.2356022755312926E-2</v>
      </c>
      <c r="J1100" s="13">
        <v>2.3307342872560279E-2</v>
      </c>
      <c r="K1100" s="13">
        <v>3.2493783570176134E-2</v>
      </c>
      <c r="L1100" s="13">
        <v>2.0371569003112867E-2</v>
      </c>
      <c r="M1100" s="13">
        <v>4.4721359549995836E-2</v>
      </c>
      <c r="N1100" s="13">
        <v>4.9572709928580254E-2</v>
      </c>
      <c r="O1100" s="13">
        <v>0.31587464305236135</v>
      </c>
      <c r="P1100" s="107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0"/>
    </row>
    <row r="1101" spans="1:65">
      <c r="A1101" s="32"/>
      <c r="B1101" s="3" t="s">
        <v>253</v>
      </c>
      <c r="C1101" s="30"/>
      <c r="D1101" s="13">
        <v>-1.4296987463836786E-2</v>
      </c>
      <c r="E1101" s="13">
        <v>-5.3360509862351302E-3</v>
      </c>
      <c r="F1101" s="13">
        <v>1.1839077262500997E-2</v>
      </c>
      <c r="G1101" s="13">
        <v>-7.7770287513513781E-2</v>
      </c>
      <c r="H1101" s="13">
        <v>0.15372057149119134</v>
      </c>
      <c r="I1101" s="13">
        <v>9.7714718506181741E-2</v>
      </c>
      <c r="J1101" s="13">
        <v>5.2910036118174464E-2</v>
      </c>
      <c r="K1101" s="13">
        <v>3.7975141988838557E-2</v>
      </c>
      <c r="L1101" s="13">
        <v>8.0352157336122554E-2</v>
      </c>
      <c r="M1101" s="13">
        <v>-0.10390635223985145</v>
      </c>
      <c r="N1101" s="13">
        <v>-0.11137379930451941</v>
      </c>
      <c r="O1101" s="13">
        <v>8.1053537301669643E-3</v>
      </c>
      <c r="P1101" s="107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0"/>
    </row>
    <row r="1102" spans="1:65">
      <c r="A1102" s="32"/>
      <c r="B1102" s="51" t="s">
        <v>254</v>
      </c>
      <c r="C1102" s="52"/>
      <c r="D1102" s="50">
        <v>0.28999999999999998</v>
      </c>
      <c r="E1102" s="50">
        <v>0.18</v>
      </c>
      <c r="F1102" s="50">
        <v>0.02</v>
      </c>
      <c r="G1102" s="50">
        <v>1.04</v>
      </c>
      <c r="H1102" s="50">
        <v>1.71</v>
      </c>
      <c r="I1102" s="50">
        <v>1.04</v>
      </c>
      <c r="J1102" s="50">
        <v>0.51</v>
      </c>
      <c r="K1102" s="50">
        <v>0.33</v>
      </c>
      <c r="L1102" s="50">
        <v>0.84</v>
      </c>
      <c r="M1102" s="50">
        <v>1.36</v>
      </c>
      <c r="N1102" s="50">
        <v>1.44</v>
      </c>
      <c r="O1102" s="50">
        <v>0.02</v>
      </c>
      <c r="P1102" s="107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0"/>
    </row>
    <row r="1103" spans="1:65">
      <c r="B1103" s="33"/>
      <c r="C1103" s="20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BM1103" s="60"/>
    </row>
    <row r="1104" spans="1:65" ht="15">
      <c r="B1104" s="34" t="s">
        <v>671</v>
      </c>
      <c r="BM1104" s="29" t="s">
        <v>67</v>
      </c>
    </row>
    <row r="1105" spans="1:65" ht="15">
      <c r="A1105" s="26" t="s">
        <v>44</v>
      </c>
      <c r="B1105" s="18" t="s">
        <v>123</v>
      </c>
      <c r="C1105" s="15" t="s">
        <v>124</v>
      </c>
      <c r="D1105" s="16" t="s">
        <v>229</v>
      </c>
      <c r="E1105" s="17" t="s">
        <v>229</v>
      </c>
      <c r="F1105" s="17" t="s">
        <v>229</v>
      </c>
      <c r="G1105" s="17" t="s">
        <v>229</v>
      </c>
      <c r="H1105" s="17" t="s">
        <v>229</v>
      </c>
      <c r="I1105" s="17" t="s">
        <v>229</v>
      </c>
      <c r="J1105" s="17" t="s">
        <v>229</v>
      </c>
      <c r="K1105" s="17" t="s">
        <v>229</v>
      </c>
      <c r="L1105" s="17" t="s">
        <v>229</v>
      </c>
      <c r="M1105" s="17" t="s">
        <v>229</v>
      </c>
      <c r="N1105" s="17" t="s">
        <v>229</v>
      </c>
      <c r="O1105" s="17" t="s">
        <v>229</v>
      </c>
      <c r="P1105" s="17" t="s">
        <v>229</v>
      </c>
      <c r="Q1105" s="17" t="s">
        <v>229</v>
      </c>
      <c r="R1105" s="17" t="s">
        <v>229</v>
      </c>
      <c r="S1105" s="17" t="s">
        <v>229</v>
      </c>
      <c r="T1105" s="17" t="s">
        <v>229</v>
      </c>
      <c r="U1105" s="17" t="s">
        <v>229</v>
      </c>
      <c r="V1105" s="17" t="s">
        <v>229</v>
      </c>
      <c r="W1105" s="17" t="s">
        <v>229</v>
      </c>
      <c r="X1105" s="17" t="s">
        <v>229</v>
      </c>
      <c r="Y1105" s="17" t="s">
        <v>229</v>
      </c>
      <c r="Z1105" s="17" t="s">
        <v>229</v>
      </c>
      <c r="AA1105" s="17" t="s">
        <v>229</v>
      </c>
      <c r="AB1105" s="107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1</v>
      </c>
    </row>
    <row r="1106" spans="1:65">
      <c r="A1106" s="32"/>
      <c r="B1106" s="19" t="s">
        <v>230</v>
      </c>
      <c r="C1106" s="8" t="s">
        <v>230</v>
      </c>
      <c r="D1106" s="105" t="s">
        <v>286</v>
      </c>
      <c r="E1106" s="106" t="s">
        <v>231</v>
      </c>
      <c r="F1106" s="106" t="s">
        <v>277</v>
      </c>
      <c r="G1106" s="106" t="s">
        <v>232</v>
      </c>
      <c r="H1106" s="106" t="s">
        <v>292</v>
      </c>
      <c r="I1106" s="106" t="s">
        <v>278</v>
      </c>
      <c r="J1106" s="106" t="s">
        <v>233</v>
      </c>
      <c r="K1106" s="106" t="s">
        <v>234</v>
      </c>
      <c r="L1106" s="106" t="s">
        <v>235</v>
      </c>
      <c r="M1106" s="106" t="s">
        <v>236</v>
      </c>
      <c r="N1106" s="106" t="s">
        <v>237</v>
      </c>
      <c r="O1106" s="106" t="s">
        <v>238</v>
      </c>
      <c r="P1106" s="106" t="s">
        <v>239</v>
      </c>
      <c r="Q1106" s="106" t="s">
        <v>240</v>
      </c>
      <c r="R1106" s="106" t="s">
        <v>241</v>
      </c>
      <c r="S1106" s="106" t="s">
        <v>242</v>
      </c>
      <c r="T1106" s="106" t="s">
        <v>243</v>
      </c>
      <c r="U1106" s="106" t="s">
        <v>245</v>
      </c>
      <c r="V1106" s="106" t="s">
        <v>246</v>
      </c>
      <c r="W1106" s="106" t="s">
        <v>247</v>
      </c>
      <c r="X1106" s="106" t="s">
        <v>279</v>
      </c>
      <c r="Y1106" s="106" t="s">
        <v>249</v>
      </c>
      <c r="Z1106" s="106" t="s">
        <v>280</v>
      </c>
      <c r="AA1106" s="106" t="s">
        <v>281</v>
      </c>
      <c r="AB1106" s="107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 t="s">
        <v>3</v>
      </c>
    </row>
    <row r="1107" spans="1:65">
      <c r="A1107" s="32"/>
      <c r="B1107" s="19"/>
      <c r="C1107" s="8"/>
      <c r="D1107" s="9" t="s">
        <v>324</v>
      </c>
      <c r="E1107" s="10" t="s">
        <v>323</v>
      </c>
      <c r="F1107" s="10" t="s">
        <v>125</v>
      </c>
      <c r="G1107" s="10" t="s">
        <v>323</v>
      </c>
      <c r="H1107" s="10" t="s">
        <v>125</v>
      </c>
      <c r="I1107" s="10" t="s">
        <v>324</v>
      </c>
      <c r="J1107" s="10" t="s">
        <v>324</v>
      </c>
      <c r="K1107" s="10" t="s">
        <v>324</v>
      </c>
      <c r="L1107" s="10" t="s">
        <v>125</v>
      </c>
      <c r="M1107" s="10" t="s">
        <v>125</v>
      </c>
      <c r="N1107" s="10" t="s">
        <v>324</v>
      </c>
      <c r="O1107" s="10" t="s">
        <v>324</v>
      </c>
      <c r="P1107" s="10" t="s">
        <v>324</v>
      </c>
      <c r="Q1107" s="10" t="s">
        <v>324</v>
      </c>
      <c r="R1107" s="10" t="s">
        <v>324</v>
      </c>
      <c r="S1107" s="10" t="s">
        <v>324</v>
      </c>
      <c r="T1107" s="10" t="s">
        <v>324</v>
      </c>
      <c r="U1107" s="10" t="s">
        <v>324</v>
      </c>
      <c r="V1107" s="10" t="s">
        <v>323</v>
      </c>
      <c r="W1107" s="10" t="s">
        <v>125</v>
      </c>
      <c r="X1107" s="10" t="s">
        <v>323</v>
      </c>
      <c r="Y1107" s="10" t="s">
        <v>324</v>
      </c>
      <c r="Z1107" s="10" t="s">
        <v>324</v>
      </c>
      <c r="AA1107" s="10" t="s">
        <v>323</v>
      </c>
      <c r="AB1107" s="107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1</v>
      </c>
    </row>
    <row r="1108" spans="1:65">
      <c r="A1108" s="32"/>
      <c r="B1108" s="19"/>
      <c r="C1108" s="8"/>
      <c r="D1108" s="27"/>
      <c r="E1108" s="27"/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  <c r="AB1108" s="107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>
        <v>2</v>
      </c>
    </row>
    <row r="1109" spans="1:65">
      <c r="A1109" s="32"/>
      <c r="B1109" s="18">
        <v>1</v>
      </c>
      <c r="C1109" s="14">
        <v>1</v>
      </c>
      <c r="D1109" s="208">
        <v>31</v>
      </c>
      <c r="E1109" s="208">
        <v>37</v>
      </c>
      <c r="F1109" s="214">
        <v>34</v>
      </c>
      <c r="G1109" s="208">
        <v>32</v>
      </c>
      <c r="H1109" s="214">
        <v>34</v>
      </c>
      <c r="I1109" s="208">
        <v>40</v>
      </c>
      <c r="J1109" s="214">
        <v>44</v>
      </c>
      <c r="K1109" s="208">
        <v>36.799999999999997</v>
      </c>
      <c r="L1109" s="208">
        <v>32.4</v>
      </c>
      <c r="M1109" s="173">
        <v>21</v>
      </c>
      <c r="N1109" s="208">
        <v>36</v>
      </c>
      <c r="O1109" s="208">
        <v>36</v>
      </c>
      <c r="P1109" s="208">
        <v>38</v>
      </c>
      <c r="Q1109" s="208">
        <v>35</v>
      </c>
      <c r="R1109" s="208">
        <v>34</v>
      </c>
      <c r="S1109" s="208">
        <v>36</v>
      </c>
      <c r="T1109" s="208">
        <v>36.792969227711886</v>
      </c>
      <c r="U1109" s="208">
        <v>40</v>
      </c>
      <c r="V1109" s="208">
        <v>35.3001</v>
      </c>
      <c r="W1109" s="173">
        <v>73</v>
      </c>
      <c r="X1109" s="208">
        <v>42.6</v>
      </c>
      <c r="Y1109" s="208">
        <v>34</v>
      </c>
      <c r="Z1109" s="208">
        <v>36</v>
      </c>
      <c r="AA1109" s="173">
        <v>66</v>
      </c>
      <c r="AB1109" s="174"/>
      <c r="AC1109" s="175"/>
      <c r="AD1109" s="175"/>
      <c r="AE1109" s="175"/>
      <c r="AF1109" s="175"/>
      <c r="AG1109" s="175"/>
      <c r="AH1109" s="175"/>
      <c r="AI1109" s="175"/>
      <c r="AJ1109" s="175"/>
      <c r="AK1109" s="175"/>
      <c r="AL1109" s="175"/>
      <c r="AM1109" s="175"/>
      <c r="AN1109" s="175"/>
      <c r="AO1109" s="175"/>
      <c r="AP1109" s="175"/>
      <c r="AQ1109" s="175"/>
      <c r="AR1109" s="175"/>
      <c r="AS1109" s="175"/>
      <c r="AT1109" s="175"/>
      <c r="AU1109" s="175"/>
      <c r="AV1109" s="175"/>
      <c r="AW1109" s="175"/>
      <c r="AX1109" s="175"/>
      <c r="AY1109" s="175"/>
      <c r="AZ1109" s="175"/>
      <c r="BA1109" s="175"/>
      <c r="BB1109" s="175"/>
      <c r="BC1109" s="175"/>
      <c r="BD1109" s="175"/>
      <c r="BE1109" s="175"/>
      <c r="BF1109" s="175"/>
      <c r="BG1109" s="175"/>
      <c r="BH1109" s="175"/>
      <c r="BI1109" s="175"/>
      <c r="BJ1109" s="175"/>
      <c r="BK1109" s="175"/>
      <c r="BL1109" s="175"/>
      <c r="BM1109" s="176">
        <v>1</v>
      </c>
    </row>
    <row r="1110" spans="1:65">
      <c r="A1110" s="32"/>
      <c r="B1110" s="19">
        <v>1</v>
      </c>
      <c r="C1110" s="8">
        <v>2</v>
      </c>
      <c r="D1110" s="209">
        <v>32</v>
      </c>
      <c r="E1110" s="209">
        <v>38</v>
      </c>
      <c r="F1110" s="215">
        <v>36</v>
      </c>
      <c r="G1110" s="209">
        <v>32</v>
      </c>
      <c r="H1110" s="215">
        <v>34</v>
      </c>
      <c r="I1110" s="209">
        <v>40</v>
      </c>
      <c r="J1110" s="215">
        <v>41</v>
      </c>
      <c r="K1110" s="209">
        <v>35.700000000000003</v>
      </c>
      <c r="L1110" s="209">
        <v>31.8</v>
      </c>
      <c r="M1110" s="177">
        <v>21</v>
      </c>
      <c r="N1110" s="209">
        <v>34</v>
      </c>
      <c r="O1110" s="209">
        <v>36</v>
      </c>
      <c r="P1110" s="209">
        <v>35</v>
      </c>
      <c r="Q1110" s="209">
        <v>32</v>
      </c>
      <c r="R1110" s="209">
        <v>35</v>
      </c>
      <c r="S1110" s="209">
        <v>37</v>
      </c>
      <c r="T1110" s="209">
        <v>34.633060063949102</v>
      </c>
      <c r="U1110" s="209">
        <v>40</v>
      </c>
      <c r="V1110" s="209">
        <v>34.940219999999997</v>
      </c>
      <c r="W1110" s="177">
        <v>73</v>
      </c>
      <c r="X1110" s="209">
        <v>42.5</v>
      </c>
      <c r="Y1110" s="209">
        <v>34</v>
      </c>
      <c r="Z1110" s="209">
        <v>36</v>
      </c>
      <c r="AA1110" s="177">
        <v>66</v>
      </c>
      <c r="AB1110" s="174"/>
      <c r="AC1110" s="175"/>
      <c r="AD1110" s="175"/>
      <c r="AE1110" s="175"/>
      <c r="AF1110" s="175"/>
      <c r="AG1110" s="175"/>
      <c r="AH1110" s="175"/>
      <c r="AI1110" s="175"/>
      <c r="AJ1110" s="175"/>
      <c r="AK1110" s="175"/>
      <c r="AL1110" s="175"/>
      <c r="AM1110" s="175"/>
      <c r="AN1110" s="175"/>
      <c r="AO1110" s="175"/>
      <c r="AP1110" s="175"/>
      <c r="AQ1110" s="175"/>
      <c r="AR1110" s="175"/>
      <c r="AS1110" s="175"/>
      <c r="AT1110" s="175"/>
      <c r="AU1110" s="175"/>
      <c r="AV1110" s="175"/>
      <c r="AW1110" s="175"/>
      <c r="AX1110" s="175"/>
      <c r="AY1110" s="175"/>
      <c r="AZ1110" s="175"/>
      <c r="BA1110" s="175"/>
      <c r="BB1110" s="175"/>
      <c r="BC1110" s="175"/>
      <c r="BD1110" s="175"/>
      <c r="BE1110" s="175"/>
      <c r="BF1110" s="175"/>
      <c r="BG1110" s="175"/>
      <c r="BH1110" s="175"/>
      <c r="BI1110" s="175"/>
      <c r="BJ1110" s="175"/>
      <c r="BK1110" s="175"/>
      <c r="BL1110" s="175"/>
      <c r="BM1110" s="176" t="e">
        <v>#N/A</v>
      </c>
    </row>
    <row r="1111" spans="1:65">
      <c r="A1111" s="32"/>
      <c r="B1111" s="19">
        <v>1</v>
      </c>
      <c r="C1111" s="8">
        <v>3</v>
      </c>
      <c r="D1111" s="209">
        <v>32</v>
      </c>
      <c r="E1111" s="209">
        <v>39</v>
      </c>
      <c r="F1111" s="215">
        <v>34</v>
      </c>
      <c r="G1111" s="209">
        <v>32</v>
      </c>
      <c r="H1111" s="215">
        <v>35</v>
      </c>
      <c r="I1111" s="209">
        <v>40</v>
      </c>
      <c r="J1111" s="215">
        <v>38</v>
      </c>
      <c r="K1111" s="215">
        <v>35.9</v>
      </c>
      <c r="L1111" s="180">
        <v>31.6</v>
      </c>
      <c r="M1111" s="211">
        <v>21</v>
      </c>
      <c r="N1111" s="180">
        <v>37</v>
      </c>
      <c r="O1111" s="180">
        <v>34</v>
      </c>
      <c r="P1111" s="180">
        <v>37</v>
      </c>
      <c r="Q1111" s="180">
        <v>34</v>
      </c>
      <c r="R1111" s="180">
        <v>36</v>
      </c>
      <c r="S1111" s="180">
        <v>37</v>
      </c>
      <c r="T1111" s="180">
        <v>35.873006281956002</v>
      </c>
      <c r="U1111" s="180">
        <v>41</v>
      </c>
      <c r="V1111" s="180">
        <v>34.455449999999999</v>
      </c>
      <c r="W1111" s="211">
        <v>75</v>
      </c>
      <c r="X1111" s="180">
        <v>42.9</v>
      </c>
      <c r="Y1111" s="180">
        <v>34</v>
      </c>
      <c r="Z1111" s="180">
        <v>35</v>
      </c>
      <c r="AA1111" s="211">
        <v>67</v>
      </c>
      <c r="AB1111" s="174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176">
        <v>16</v>
      </c>
    </row>
    <row r="1112" spans="1:65">
      <c r="A1112" s="32"/>
      <c r="B1112" s="19">
        <v>1</v>
      </c>
      <c r="C1112" s="8">
        <v>4</v>
      </c>
      <c r="D1112" s="209">
        <v>32</v>
      </c>
      <c r="E1112" s="209">
        <v>38</v>
      </c>
      <c r="F1112" s="215">
        <v>38</v>
      </c>
      <c r="G1112" s="209">
        <v>32</v>
      </c>
      <c r="H1112" s="215">
        <v>36</v>
      </c>
      <c r="I1112" s="209">
        <v>40</v>
      </c>
      <c r="J1112" s="215">
        <v>43</v>
      </c>
      <c r="K1112" s="215">
        <v>36.700000000000003</v>
      </c>
      <c r="L1112" s="180">
        <v>31.8</v>
      </c>
      <c r="M1112" s="211">
        <v>21</v>
      </c>
      <c r="N1112" s="180">
        <v>34</v>
      </c>
      <c r="O1112" s="180">
        <v>32</v>
      </c>
      <c r="P1112" s="180">
        <v>38</v>
      </c>
      <c r="Q1112" s="180">
        <v>33</v>
      </c>
      <c r="R1112" s="180">
        <v>36</v>
      </c>
      <c r="S1112" s="180">
        <v>36</v>
      </c>
      <c r="T1112" s="180">
        <v>32.749800107398599</v>
      </c>
      <c r="U1112" s="180">
        <v>38</v>
      </c>
      <c r="V1112" s="220">
        <v>36.365989999999996</v>
      </c>
      <c r="W1112" s="211">
        <v>74</v>
      </c>
      <c r="X1112" s="180">
        <v>43.2</v>
      </c>
      <c r="Y1112" s="180">
        <v>35</v>
      </c>
      <c r="Z1112" s="180">
        <v>37</v>
      </c>
      <c r="AA1112" s="211">
        <v>66</v>
      </c>
      <c r="AB1112" s="174"/>
      <c r="AC1112" s="175"/>
      <c r="AD1112" s="175"/>
      <c r="AE1112" s="175"/>
      <c r="AF1112" s="175"/>
      <c r="AG1112" s="175"/>
      <c r="AH1112" s="175"/>
      <c r="AI1112" s="175"/>
      <c r="AJ1112" s="175"/>
      <c r="AK1112" s="175"/>
      <c r="AL1112" s="175"/>
      <c r="AM1112" s="175"/>
      <c r="AN1112" s="175"/>
      <c r="AO1112" s="175"/>
      <c r="AP1112" s="175"/>
      <c r="AQ1112" s="175"/>
      <c r="AR1112" s="175"/>
      <c r="AS1112" s="175"/>
      <c r="AT1112" s="175"/>
      <c r="AU1112" s="175"/>
      <c r="AV1112" s="175"/>
      <c r="AW1112" s="175"/>
      <c r="AX1112" s="175"/>
      <c r="AY1112" s="175"/>
      <c r="AZ1112" s="175"/>
      <c r="BA1112" s="175"/>
      <c r="BB1112" s="175"/>
      <c r="BC1112" s="175"/>
      <c r="BD1112" s="175"/>
      <c r="BE1112" s="175"/>
      <c r="BF1112" s="175"/>
      <c r="BG1112" s="175"/>
      <c r="BH1112" s="175"/>
      <c r="BI1112" s="175"/>
      <c r="BJ1112" s="175"/>
      <c r="BK1112" s="175"/>
      <c r="BL1112" s="175"/>
      <c r="BM1112" s="176">
        <v>35.926752539803196</v>
      </c>
    </row>
    <row r="1113" spans="1:65">
      <c r="A1113" s="32"/>
      <c r="B1113" s="19">
        <v>1</v>
      </c>
      <c r="C1113" s="8">
        <v>5</v>
      </c>
      <c r="D1113" s="209">
        <v>31</v>
      </c>
      <c r="E1113" s="209">
        <v>37</v>
      </c>
      <c r="F1113" s="209">
        <v>36</v>
      </c>
      <c r="G1113" s="209">
        <v>32</v>
      </c>
      <c r="H1113" s="209">
        <v>36</v>
      </c>
      <c r="I1113" s="209">
        <v>40</v>
      </c>
      <c r="J1113" s="209">
        <v>44</v>
      </c>
      <c r="K1113" s="209">
        <v>35.4</v>
      </c>
      <c r="L1113" s="209">
        <v>33.6</v>
      </c>
      <c r="M1113" s="177">
        <v>21</v>
      </c>
      <c r="N1113" s="209">
        <v>35</v>
      </c>
      <c r="O1113" s="209">
        <v>37</v>
      </c>
      <c r="P1113" s="209">
        <v>37</v>
      </c>
      <c r="Q1113" s="209">
        <v>34</v>
      </c>
      <c r="R1113" s="209">
        <v>35</v>
      </c>
      <c r="S1113" s="209">
        <v>36</v>
      </c>
      <c r="T1113" s="209">
        <v>29.088767893833801</v>
      </c>
      <c r="U1113" s="209">
        <v>38</v>
      </c>
      <c r="V1113" s="209">
        <v>34.452970000000001</v>
      </c>
      <c r="W1113" s="177">
        <v>76</v>
      </c>
      <c r="X1113" s="209">
        <v>42.2</v>
      </c>
      <c r="Y1113" s="209">
        <v>34</v>
      </c>
      <c r="Z1113" s="209">
        <v>38</v>
      </c>
      <c r="AA1113" s="177">
        <v>68</v>
      </c>
      <c r="AB1113" s="174"/>
      <c r="AC1113" s="175"/>
      <c r="AD1113" s="175"/>
      <c r="AE1113" s="175"/>
      <c r="AF1113" s="175"/>
      <c r="AG1113" s="175"/>
      <c r="AH1113" s="175"/>
      <c r="AI1113" s="175"/>
      <c r="AJ1113" s="175"/>
      <c r="AK1113" s="175"/>
      <c r="AL1113" s="175"/>
      <c r="AM1113" s="175"/>
      <c r="AN1113" s="175"/>
      <c r="AO1113" s="175"/>
      <c r="AP1113" s="175"/>
      <c r="AQ1113" s="175"/>
      <c r="AR1113" s="175"/>
      <c r="AS1113" s="175"/>
      <c r="AT1113" s="175"/>
      <c r="AU1113" s="175"/>
      <c r="AV1113" s="175"/>
      <c r="AW1113" s="175"/>
      <c r="AX1113" s="175"/>
      <c r="AY1113" s="175"/>
      <c r="AZ1113" s="175"/>
      <c r="BA1113" s="175"/>
      <c r="BB1113" s="175"/>
      <c r="BC1113" s="175"/>
      <c r="BD1113" s="175"/>
      <c r="BE1113" s="175"/>
      <c r="BF1113" s="175"/>
      <c r="BG1113" s="175"/>
      <c r="BH1113" s="175"/>
      <c r="BI1113" s="175"/>
      <c r="BJ1113" s="175"/>
      <c r="BK1113" s="175"/>
      <c r="BL1113" s="175"/>
      <c r="BM1113" s="176">
        <v>139</v>
      </c>
    </row>
    <row r="1114" spans="1:65">
      <c r="A1114" s="32"/>
      <c r="B1114" s="19">
        <v>1</v>
      </c>
      <c r="C1114" s="8">
        <v>6</v>
      </c>
      <c r="D1114" s="209">
        <v>32</v>
      </c>
      <c r="E1114" s="209">
        <v>36</v>
      </c>
      <c r="F1114" s="209">
        <v>36</v>
      </c>
      <c r="G1114" s="209">
        <v>32</v>
      </c>
      <c r="H1114" s="209">
        <v>35</v>
      </c>
      <c r="I1114" s="209">
        <v>40</v>
      </c>
      <c r="J1114" s="209">
        <v>41</v>
      </c>
      <c r="K1114" s="209">
        <v>36.1</v>
      </c>
      <c r="L1114" s="209">
        <v>33.4</v>
      </c>
      <c r="M1114" s="177">
        <v>20</v>
      </c>
      <c r="N1114" s="209">
        <v>36</v>
      </c>
      <c r="O1114" s="209">
        <v>34</v>
      </c>
      <c r="P1114" s="209">
        <v>37</v>
      </c>
      <c r="Q1114" s="209">
        <v>32</v>
      </c>
      <c r="R1114" s="209">
        <v>34</v>
      </c>
      <c r="S1114" s="209">
        <v>36</v>
      </c>
      <c r="T1114" s="209">
        <v>30.665180440353602</v>
      </c>
      <c r="U1114" s="209">
        <v>38</v>
      </c>
      <c r="V1114" s="209">
        <v>34.491289999999999</v>
      </c>
      <c r="W1114" s="177">
        <v>72</v>
      </c>
      <c r="X1114" s="209">
        <v>42</v>
      </c>
      <c r="Y1114" s="209">
        <v>34</v>
      </c>
      <c r="Z1114" s="209">
        <v>37</v>
      </c>
      <c r="AA1114" s="177">
        <v>65</v>
      </c>
      <c r="AB1114" s="174"/>
      <c r="AC1114" s="175"/>
      <c r="AD1114" s="175"/>
      <c r="AE1114" s="175"/>
      <c r="AF1114" s="175"/>
      <c r="AG1114" s="175"/>
      <c r="AH1114" s="175"/>
      <c r="AI1114" s="175"/>
      <c r="AJ1114" s="175"/>
      <c r="AK1114" s="175"/>
      <c r="AL1114" s="175"/>
      <c r="AM1114" s="175"/>
      <c r="AN1114" s="175"/>
      <c r="AO1114" s="175"/>
      <c r="AP1114" s="175"/>
      <c r="AQ1114" s="175"/>
      <c r="AR1114" s="175"/>
      <c r="AS1114" s="175"/>
      <c r="AT1114" s="175"/>
      <c r="AU1114" s="175"/>
      <c r="AV1114" s="175"/>
      <c r="AW1114" s="175"/>
      <c r="AX1114" s="175"/>
      <c r="AY1114" s="175"/>
      <c r="AZ1114" s="175"/>
      <c r="BA1114" s="175"/>
      <c r="BB1114" s="175"/>
      <c r="BC1114" s="175"/>
      <c r="BD1114" s="175"/>
      <c r="BE1114" s="175"/>
      <c r="BF1114" s="175"/>
      <c r="BG1114" s="175"/>
      <c r="BH1114" s="175"/>
      <c r="BI1114" s="175"/>
      <c r="BJ1114" s="175"/>
      <c r="BK1114" s="175"/>
      <c r="BL1114" s="175"/>
      <c r="BM1114" s="178"/>
    </row>
    <row r="1115" spans="1:65">
      <c r="A1115" s="32"/>
      <c r="B1115" s="20" t="s">
        <v>250</v>
      </c>
      <c r="C1115" s="12"/>
      <c r="D1115" s="179">
        <v>31.666666666666668</v>
      </c>
      <c r="E1115" s="179">
        <v>37.5</v>
      </c>
      <c r="F1115" s="179">
        <v>35.666666666666664</v>
      </c>
      <c r="G1115" s="179">
        <v>32</v>
      </c>
      <c r="H1115" s="179">
        <v>35</v>
      </c>
      <c r="I1115" s="179">
        <v>40</v>
      </c>
      <c r="J1115" s="179">
        <v>41.833333333333336</v>
      </c>
      <c r="K1115" s="179">
        <v>36.1</v>
      </c>
      <c r="L1115" s="179">
        <v>32.433333333333337</v>
      </c>
      <c r="M1115" s="179">
        <v>20.833333333333332</v>
      </c>
      <c r="N1115" s="179">
        <v>35.333333333333336</v>
      </c>
      <c r="O1115" s="179">
        <v>34.833333333333336</v>
      </c>
      <c r="P1115" s="179">
        <v>37</v>
      </c>
      <c r="Q1115" s="179">
        <v>33.333333333333336</v>
      </c>
      <c r="R1115" s="179">
        <v>35</v>
      </c>
      <c r="S1115" s="179">
        <v>36.333333333333336</v>
      </c>
      <c r="T1115" s="179">
        <v>33.300464002533829</v>
      </c>
      <c r="U1115" s="179">
        <v>39.166666666666664</v>
      </c>
      <c r="V1115" s="179">
        <v>35.00100333333333</v>
      </c>
      <c r="W1115" s="179">
        <v>73.833333333333329</v>
      </c>
      <c r="X1115" s="179">
        <v>42.566666666666663</v>
      </c>
      <c r="Y1115" s="179">
        <v>34.166666666666664</v>
      </c>
      <c r="Z1115" s="179">
        <v>36.5</v>
      </c>
      <c r="AA1115" s="179">
        <v>66.333333333333329</v>
      </c>
      <c r="AB1115" s="174"/>
      <c r="AC1115" s="175"/>
      <c r="AD1115" s="175"/>
      <c r="AE1115" s="175"/>
      <c r="AF1115" s="175"/>
      <c r="AG1115" s="175"/>
      <c r="AH1115" s="175"/>
      <c r="AI1115" s="175"/>
      <c r="AJ1115" s="175"/>
      <c r="AK1115" s="175"/>
      <c r="AL1115" s="175"/>
      <c r="AM1115" s="175"/>
      <c r="AN1115" s="175"/>
      <c r="AO1115" s="175"/>
      <c r="AP1115" s="175"/>
      <c r="AQ1115" s="175"/>
      <c r="AR1115" s="175"/>
      <c r="AS1115" s="175"/>
      <c r="AT1115" s="175"/>
      <c r="AU1115" s="175"/>
      <c r="AV1115" s="175"/>
      <c r="AW1115" s="175"/>
      <c r="AX1115" s="175"/>
      <c r="AY1115" s="175"/>
      <c r="AZ1115" s="175"/>
      <c r="BA1115" s="175"/>
      <c r="BB1115" s="175"/>
      <c r="BC1115" s="175"/>
      <c r="BD1115" s="175"/>
      <c r="BE1115" s="175"/>
      <c r="BF1115" s="175"/>
      <c r="BG1115" s="175"/>
      <c r="BH1115" s="175"/>
      <c r="BI1115" s="175"/>
      <c r="BJ1115" s="175"/>
      <c r="BK1115" s="175"/>
      <c r="BL1115" s="175"/>
      <c r="BM1115" s="178"/>
    </row>
    <row r="1116" spans="1:65">
      <c r="A1116" s="32"/>
      <c r="B1116" s="3" t="s">
        <v>251</v>
      </c>
      <c r="C1116" s="30"/>
      <c r="D1116" s="180">
        <v>32</v>
      </c>
      <c r="E1116" s="180">
        <v>37.5</v>
      </c>
      <c r="F1116" s="180">
        <v>36</v>
      </c>
      <c r="G1116" s="180">
        <v>32</v>
      </c>
      <c r="H1116" s="180">
        <v>35</v>
      </c>
      <c r="I1116" s="180">
        <v>40</v>
      </c>
      <c r="J1116" s="180">
        <v>42</v>
      </c>
      <c r="K1116" s="180">
        <v>36</v>
      </c>
      <c r="L1116" s="180">
        <v>32.1</v>
      </c>
      <c r="M1116" s="180">
        <v>21</v>
      </c>
      <c r="N1116" s="180">
        <v>35.5</v>
      </c>
      <c r="O1116" s="180">
        <v>35</v>
      </c>
      <c r="P1116" s="180">
        <v>37</v>
      </c>
      <c r="Q1116" s="180">
        <v>33.5</v>
      </c>
      <c r="R1116" s="180">
        <v>35</v>
      </c>
      <c r="S1116" s="180">
        <v>36</v>
      </c>
      <c r="T1116" s="180">
        <v>33.691430085673851</v>
      </c>
      <c r="U1116" s="180">
        <v>39</v>
      </c>
      <c r="V1116" s="180">
        <v>34.715755000000001</v>
      </c>
      <c r="W1116" s="180">
        <v>73.5</v>
      </c>
      <c r="X1116" s="180">
        <v>42.55</v>
      </c>
      <c r="Y1116" s="180">
        <v>34</v>
      </c>
      <c r="Z1116" s="180">
        <v>36.5</v>
      </c>
      <c r="AA1116" s="180">
        <v>66</v>
      </c>
      <c r="AB1116" s="174"/>
      <c r="AC1116" s="175"/>
      <c r="AD1116" s="175"/>
      <c r="AE1116" s="175"/>
      <c r="AF1116" s="175"/>
      <c r="AG1116" s="175"/>
      <c r="AH1116" s="175"/>
      <c r="AI1116" s="175"/>
      <c r="AJ1116" s="175"/>
      <c r="AK1116" s="175"/>
      <c r="AL1116" s="175"/>
      <c r="AM1116" s="175"/>
      <c r="AN1116" s="175"/>
      <c r="AO1116" s="175"/>
      <c r="AP1116" s="175"/>
      <c r="AQ1116" s="175"/>
      <c r="AR1116" s="175"/>
      <c r="AS1116" s="175"/>
      <c r="AT1116" s="175"/>
      <c r="AU1116" s="175"/>
      <c r="AV1116" s="175"/>
      <c r="AW1116" s="175"/>
      <c r="AX1116" s="175"/>
      <c r="AY1116" s="175"/>
      <c r="AZ1116" s="175"/>
      <c r="BA1116" s="175"/>
      <c r="BB1116" s="175"/>
      <c r="BC1116" s="175"/>
      <c r="BD1116" s="175"/>
      <c r="BE1116" s="175"/>
      <c r="BF1116" s="175"/>
      <c r="BG1116" s="175"/>
      <c r="BH1116" s="175"/>
      <c r="BI1116" s="175"/>
      <c r="BJ1116" s="175"/>
      <c r="BK1116" s="175"/>
      <c r="BL1116" s="175"/>
      <c r="BM1116" s="178"/>
    </row>
    <row r="1117" spans="1:65">
      <c r="A1117" s="32"/>
      <c r="B1117" s="3" t="s">
        <v>252</v>
      </c>
      <c r="C1117" s="30"/>
      <c r="D1117" s="25">
        <v>0.5163977794943222</v>
      </c>
      <c r="E1117" s="25">
        <v>1.0488088481701516</v>
      </c>
      <c r="F1117" s="25">
        <v>1.505545305418162</v>
      </c>
      <c r="G1117" s="25">
        <v>0</v>
      </c>
      <c r="H1117" s="25">
        <v>0.89442719099991586</v>
      </c>
      <c r="I1117" s="25">
        <v>0</v>
      </c>
      <c r="J1117" s="25">
        <v>2.3166067138525408</v>
      </c>
      <c r="K1117" s="25">
        <v>0.55497747702046429</v>
      </c>
      <c r="L1117" s="25">
        <v>0.87101473389757644</v>
      </c>
      <c r="M1117" s="25">
        <v>0.40824829046386302</v>
      </c>
      <c r="N1117" s="25">
        <v>1.2110601416389966</v>
      </c>
      <c r="O1117" s="25">
        <v>1.8348478592697182</v>
      </c>
      <c r="P1117" s="25">
        <v>1.0954451150103321</v>
      </c>
      <c r="Q1117" s="25">
        <v>1.2110601416389966</v>
      </c>
      <c r="R1117" s="25">
        <v>0.89442719099991586</v>
      </c>
      <c r="S1117" s="25">
        <v>0.51639777949432231</v>
      </c>
      <c r="T1117" s="25">
        <v>3.0191956902709016</v>
      </c>
      <c r="U1117" s="25">
        <v>1.3291601358251257</v>
      </c>
      <c r="V1117" s="25">
        <v>0.75021579374648273</v>
      </c>
      <c r="W1117" s="25">
        <v>1.4719601443879746</v>
      </c>
      <c r="X1117" s="25">
        <v>0.44121045620731475</v>
      </c>
      <c r="Y1117" s="25">
        <v>0.40824829046386302</v>
      </c>
      <c r="Z1117" s="25">
        <v>1.0488088481701516</v>
      </c>
      <c r="AA1117" s="25">
        <v>1.0327955589886446</v>
      </c>
      <c r="AB1117" s="107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0"/>
    </row>
    <row r="1118" spans="1:65">
      <c r="A1118" s="32"/>
      <c r="B1118" s="3" t="s">
        <v>87</v>
      </c>
      <c r="C1118" s="30"/>
      <c r="D1118" s="13">
        <v>1.6307298299820701E-2</v>
      </c>
      <c r="E1118" s="13">
        <v>2.7968235951204044E-2</v>
      </c>
      <c r="F1118" s="13">
        <v>4.2211550619200809E-2</v>
      </c>
      <c r="G1118" s="13">
        <v>0</v>
      </c>
      <c r="H1118" s="13">
        <v>2.5555062599997597E-2</v>
      </c>
      <c r="I1118" s="13">
        <v>0</v>
      </c>
      <c r="J1118" s="13">
        <v>5.5377052920777867E-2</v>
      </c>
      <c r="K1118" s="13">
        <v>1.5373337313586267E-2</v>
      </c>
      <c r="L1118" s="13">
        <v>2.6855541641240793E-2</v>
      </c>
      <c r="M1118" s="13">
        <v>1.9595917942265426E-2</v>
      </c>
      <c r="N1118" s="13">
        <v>3.4275287027518767E-2</v>
      </c>
      <c r="O1118" s="13">
        <v>5.2675058160853147E-2</v>
      </c>
      <c r="P1118" s="13">
        <v>2.9606624730008978E-2</v>
      </c>
      <c r="Q1118" s="13">
        <v>3.6331804249169895E-2</v>
      </c>
      <c r="R1118" s="13">
        <v>2.5555062599997597E-2</v>
      </c>
      <c r="S1118" s="13">
        <v>1.4212782921862082E-2</v>
      </c>
      <c r="T1118" s="13">
        <v>9.0665273914536784E-2</v>
      </c>
      <c r="U1118" s="13">
        <v>3.393600346787555E-2</v>
      </c>
      <c r="V1118" s="13">
        <v>2.1434122519339668E-2</v>
      </c>
      <c r="W1118" s="13">
        <v>1.9936254777263764E-2</v>
      </c>
      <c r="X1118" s="13">
        <v>1.0365163419122509E-2</v>
      </c>
      <c r="Y1118" s="13">
        <v>1.1948730452600869E-2</v>
      </c>
      <c r="Z1118" s="13">
        <v>2.8734488990963057E-2</v>
      </c>
      <c r="AA1118" s="13">
        <v>1.5569782296311226E-2</v>
      </c>
      <c r="AB1118" s="107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0"/>
    </row>
    <row r="1119" spans="1:65">
      <c r="A1119" s="32"/>
      <c r="B1119" s="3" t="s">
        <v>253</v>
      </c>
      <c r="C1119" s="30"/>
      <c r="D1119" s="13">
        <v>-0.11857698155202823</v>
      </c>
      <c r="E1119" s="13">
        <v>4.3790416583124436E-2</v>
      </c>
      <c r="F1119" s="13">
        <v>-7.2393371164951592E-3</v>
      </c>
      <c r="G1119" s="13">
        <v>-0.10929884451573391</v>
      </c>
      <c r="H1119" s="13">
        <v>-2.5795611189083911E-2</v>
      </c>
      <c r="I1119" s="13">
        <v>0.11337644435533267</v>
      </c>
      <c r="J1119" s="13">
        <v>0.16440619805495205</v>
      </c>
      <c r="K1119" s="13">
        <v>4.822241030687735E-3</v>
      </c>
      <c r="L1119" s="13">
        <v>-9.7237266368551012E-2</v>
      </c>
      <c r="M1119" s="13">
        <v>-0.42011643523159758</v>
      </c>
      <c r="N1119" s="13">
        <v>-1.6517474152789369E-2</v>
      </c>
      <c r="O1119" s="13">
        <v>-3.0434679707231016E-2</v>
      </c>
      <c r="P1119" s="13">
        <v>2.9873211028682789E-2</v>
      </c>
      <c r="Q1119" s="13">
        <v>-7.2186296370556069E-2</v>
      </c>
      <c r="R1119" s="13">
        <v>-2.5795611189083911E-2</v>
      </c>
      <c r="S1119" s="13">
        <v>1.1316936956093926E-2</v>
      </c>
      <c r="T1119" s="13">
        <v>-7.310119483690336E-2</v>
      </c>
      <c r="U1119" s="13">
        <v>9.0181101764596594E-2</v>
      </c>
      <c r="V1119" s="13">
        <v>-2.5767683996604784E-2</v>
      </c>
      <c r="W1119" s="13">
        <v>1.0551073535392179</v>
      </c>
      <c r="X1119" s="13">
        <v>0.18481809953479966</v>
      </c>
      <c r="Y1119" s="13">
        <v>-4.8990953779820101E-2</v>
      </c>
      <c r="Z1119" s="13">
        <v>1.5956005474241142E-2</v>
      </c>
      <c r="AA1119" s="13">
        <v>0.84634927022259321</v>
      </c>
      <c r="AB1119" s="107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0"/>
    </row>
    <row r="1120" spans="1:65">
      <c r="A1120" s="32"/>
      <c r="B1120" s="51" t="s">
        <v>254</v>
      </c>
      <c r="C1120" s="52"/>
      <c r="D1120" s="50">
        <v>1.24</v>
      </c>
      <c r="E1120" s="50">
        <v>0.65</v>
      </c>
      <c r="F1120" s="50">
        <v>0.05</v>
      </c>
      <c r="G1120" s="50">
        <v>1.1299999999999999</v>
      </c>
      <c r="H1120" s="50">
        <v>0.16</v>
      </c>
      <c r="I1120" s="50">
        <v>1.46</v>
      </c>
      <c r="J1120" s="50">
        <v>2.0499999999999998</v>
      </c>
      <c r="K1120" s="50">
        <v>0.19</v>
      </c>
      <c r="L1120" s="50">
        <v>0.99</v>
      </c>
      <c r="M1120" s="50">
        <v>4.75</v>
      </c>
      <c r="N1120" s="50">
        <v>0.05</v>
      </c>
      <c r="O1120" s="50">
        <v>0.22</v>
      </c>
      <c r="P1120" s="50">
        <v>0.49</v>
      </c>
      <c r="Q1120" s="50">
        <v>0.7</v>
      </c>
      <c r="R1120" s="50">
        <v>0.16</v>
      </c>
      <c r="S1120" s="50">
        <v>0.27</v>
      </c>
      <c r="T1120" s="50">
        <v>0.71</v>
      </c>
      <c r="U1120" s="50">
        <v>1.19</v>
      </c>
      <c r="V1120" s="50">
        <v>0.16</v>
      </c>
      <c r="W1120" s="50">
        <v>12.41</v>
      </c>
      <c r="X1120" s="50">
        <v>2.29</v>
      </c>
      <c r="Y1120" s="50">
        <v>0.43</v>
      </c>
      <c r="Z1120" s="50">
        <v>0.32</v>
      </c>
      <c r="AA1120" s="50">
        <v>9.98</v>
      </c>
      <c r="AB1120" s="107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0"/>
    </row>
    <row r="1121" spans="1:65">
      <c r="B1121" s="33"/>
      <c r="C1121" s="20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28"/>
      <c r="AA1121" s="28"/>
      <c r="BM1121" s="60"/>
    </row>
    <row r="1122" spans="1:65" ht="15">
      <c r="B1122" s="34" t="s">
        <v>672</v>
      </c>
      <c r="BM1122" s="29" t="s">
        <v>67</v>
      </c>
    </row>
    <row r="1123" spans="1:65" ht="15">
      <c r="A1123" s="26" t="s">
        <v>45</v>
      </c>
      <c r="B1123" s="18" t="s">
        <v>123</v>
      </c>
      <c r="C1123" s="15" t="s">
        <v>124</v>
      </c>
      <c r="D1123" s="16" t="s">
        <v>229</v>
      </c>
      <c r="E1123" s="17" t="s">
        <v>229</v>
      </c>
      <c r="F1123" s="17" t="s">
        <v>229</v>
      </c>
      <c r="G1123" s="17" t="s">
        <v>229</v>
      </c>
      <c r="H1123" s="17" t="s">
        <v>229</v>
      </c>
      <c r="I1123" s="17" t="s">
        <v>229</v>
      </c>
      <c r="J1123" s="17" t="s">
        <v>229</v>
      </c>
      <c r="K1123" s="17" t="s">
        <v>229</v>
      </c>
      <c r="L1123" s="17" t="s">
        <v>229</v>
      </c>
      <c r="M1123" s="17" t="s">
        <v>229</v>
      </c>
      <c r="N1123" s="17" t="s">
        <v>229</v>
      </c>
      <c r="O1123" s="17" t="s">
        <v>229</v>
      </c>
      <c r="P1123" s="17" t="s">
        <v>229</v>
      </c>
      <c r="Q1123" s="17" t="s">
        <v>229</v>
      </c>
      <c r="R1123" s="17" t="s">
        <v>229</v>
      </c>
      <c r="S1123" s="17" t="s">
        <v>229</v>
      </c>
      <c r="T1123" s="17" t="s">
        <v>229</v>
      </c>
      <c r="U1123" s="17" t="s">
        <v>229</v>
      </c>
      <c r="V1123" s="17" t="s">
        <v>229</v>
      </c>
      <c r="W1123" s="17" t="s">
        <v>229</v>
      </c>
      <c r="X1123" s="17" t="s">
        <v>229</v>
      </c>
      <c r="Y1123" s="17" t="s">
        <v>229</v>
      </c>
      <c r="Z1123" s="17" t="s">
        <v>229</v>
      </c>
      <c r="AA1123" s="17" t="s">
        <v>229</v>
      </c>
      <c r="AB1123" s="107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1</v>
      </c>
    </row>
    <row r="1124" spans="1:65">
      <c r="A1124" s="32"/>
      <c r="B1124" s="19" t="s">
        <v>230</v>
      </c>
      <c r="C1124" s="8" t="s">
        <v>230</v>
      </c>
      <c r="D1124" s="105" t="s">
        <v>286</v>
      </c>
      <c r="E1124" s="106" t="s">
        <v>231</v>
      </c>
      <c r="F1124" s="106" t="s">
        <v>277</v>
      </c>
      <c r="G1124" s="106" t="s">
        <v>232</v>
      </c>
      <c r="H1124" s="106" t="s">
        <v>292</v>
      </c>
      <c r="I1124" s="106" t="s">
        <v>278</v>
      </c>
      <c r="J1124" s="106" t="s">
        <v>233</v>
      </c>
      <c r="K1124" s="106" t="s">
        <v>234</v>
      </c>
      <c r="L1124" s="106" t="s">
        <v>235</v>
      </c>
      <c r="M1124" s="106" t="s">
        <v>236</v>
      </c>
      <c r="N1124" s="106" t="s">
        <v>237</v>
      </c>
      <c r="O1124" s="106" t="s">
        <v>238</v>
      </c>
      <c r="P1124" s="106" t="s">
        <v>239</v>
      </c>
      <c r="Q1124" s="106" t="s">
        <v>240</v>
      </c>
      <c r="R1124" s="106" t="s">
        <v>241</v>
      </c>
      <c r="S1124" s="106" t="s">
        <v>242</v>
      </c>
      <c r="T1124" s="106" t="s">
        <v>243</v>
      </c>
      <c r="U1124" s="106" t="s">
        <v>245</v>
      </c>
      <c r="V1124" s="106" t="s">
        <v>246</v>
      </c>
      <c r="W1124" s="106" t="s">
        <v>247</v>
      </c>
      <c r="X1124" s="106" t="s">
        <v>279</v>
      </c>
      <c r="Y1124" s="106" t="s">
        <v>249</v>
      </c>
      <c r="Z1124" s="106" t="s">
        <v>280</v>
      </c>
      <c r="AA1124" s="106" t="s">
        <v>281</v>
      </c>
      <c r="AB1124" s="107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 t="s">
        <v>3</v>
      </c>
    </row>
    <row r="1125" spans="1:65">
      <c r="A1125" s="32"/>
      <c r="B1125" s="19"/>
      <c r="C1125" s="8"/>
      <c r="D1125" s="9" t="s">
        <v>324</v>
      </c>
      <c r="E1125" s="10" t="s">
        <v>323</v>
      </c>
      <c r="F1125" s="10" t="s">
        <v>323</v>
      </c>
      <c r="G1125" s="10" t="s">
        <v>323</v>
      </c>
      <c r="H1125" s="10" t="s">
        <v>125</v>
      </c>
      <c r="I1125" s="10" t="s">
        <v>324</v>
      </c>
      <c r="J1125" s="10" t="s">
        <v>324</v>
      </c>
      <c r="K1125" s="10" t="s">
        <v>324</v>
      </c>
      <c r="L1125" s="10" t="s">
        <v>125</v>
      </c>
      <c r="M1125" s="10" t="s">
        <v>125</v>
      </c>
      <c r="N1125" s="10" t="s">
        <v>324</v>
      </c>
      <c r="O1125" s="10" t="s">
        <v>324</v>
      </c>
      <c r="P1125" s="10" t="s">
        <v>324</v>
      </c>
      <c r="Q1125" s="10" t="s">
        <v>324</v>
      </c>
      <c r="R1125" s="10" t="s">
        <v>324</v>
      </c>
      <c r="S1125" s="10" t="s">
        <v>324</v>
      </c>
      <c r="T1125" s="10" t="s">
        <v>324</v>
      </c>
      <c r="U1125" s="10" t="s">
        <v>324</v>
      </c>
      <c r="V1125" s="10" t="s">
        <v>323</v>
      </c>
      <c r="W1125" s="10" t="s">
        <v>323</v>
      </c>
      <c r="X1125" s="10" t="s">
        <v>323</v>
      </c>
      <c r="Y1125" s="10" t="s">
        <v>324</v>
      </c>
      <c r="Z1125" s="10" t="s">
        <v>125</v>
      </c>
      <c r="AA1125" s="10" t="s">
        <v>323</v>
      </c>
      <c r="AB1125" s="107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0</v>
      </c>
    </row>
    <row r="1126" spans="1:65">
      <c r="A1126" s="32"/>
      <c r="B1126" s="19"/>
      <c r="C1126" s="8"/>
      <c r="D1126" s="27"/>
      <c r="E1126" s="27"/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107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0</v>
      </c>
    </row>
    <row r="1127" spans="1:65">
      <c r="A1127" s="32"/>
      <c r="B1127" s="18">
        <v>1</v>
      </c>
      <c r="C1127" s="14">
        <v>1</v>
      </c>
      <c r="D1127" s="181">
        <v>113</v>
      </c>
      <c r="E1127" s="181">
        <v>129.19999999999999</v>
      </c>
      <c r="F1127" s="183">
        <v>117</v>
      </c>
      <c r="G1127" s="182">
        <v>79</v>
      </c>
      <c r="H1127" s="183">
        <v>121.1</v>
      </c>
      <c r="I1127" s="181">
        <v>110</v>
      </c>
      <c r="J1127" s="183">
        <v>123.7</v>
      </c>
      <c r="K1127" s="181">
        <v>139</v>
      </c>
      <c r="L1127" s="181">
        <v>102</v>
      </c>
      <c r="M1127" s="181">
        <v>96</v>
      </c>
      <c r="N1127" s="181">
        <v>122.5</v>
      </c>
      <c r="O1127" s="181">
        <v>126.50000000000001</v>
      </c>
      <c r="P1127" s="181">
        <v>130</v>
      </c>
      <c r="Q1127" s="181">
        <v>135</v>
      </c>
      <c r="R1127" s="181">
        <v>127.50000000000001</v>
      </c>
      <c r="S1127" s="181">
        <v>127.90000000000002</v>
      </c>
      <c r="T1127" s="182">
        <v>160.89725512241336</v>
      </c>
      <c r="U1127" s="181">
        <v>115.5</v>
      </c>
      <c r="V1127" s="182">
        <v>165.02940000000001</v>
      </c>
      <c r="W1127" s="181">
        <v>130</v>
      </c>
      <c r="X1127" s="181">
        <v>107.1</v>
      </c>
      <c r="Y1127" s="181">
        <v>116.7</v>
      </c>
      <c r="Z1127" s="181">
        <v>135.5</v>
      </c>
      <c r="AA1127" s="181">
        <v>124</v>
      </c>
      <c r="AB1127" s="184"/>
      <c r="AC1127" s="185"/>
      <c r="AD1127" s="185"/>
      <c r="AE1127" s="185"/>
      <c r="AF1127" s="185"/>
      <c r="AG1127" s="185"/>
      <c r="AH1127" s="185"/>
      <c r="AI1127" s="185"/>
      <c r="AJ1127" s="185"/>
      <c r="AK1127" s="185"/>
      <c r="AL1127" s="185"/>
      <c r="AM1127" s="185"/>
      <c r="AN1127" s="185"/>
      <c r="AO1127" s="185"/>
      <c r="AP1127" s="185"/>
      <c r="AQ1127" s="185"/>
      <c r="AR1127" s="185"/>
      <c r="AS1127" s="185"/>
      <c r="AT1127" s="185"/>
      <c r="AU1127" s="185"/>
      <c r="AV1127" s="185"/>
      <c r="AW1127" s="185"/>
      <c r="AX1127" s="185"/>
      <c r="AY1127" s="185"/>
      <c r="AZ1127" s="185"/>
      <c r="BA1127" s="185"/>
      <c r="BB1127" s="185"/>
      <c r="BC1127" s="185"/>
      <c r="BD1127" s="185"/>
      <c r="BE1127" s="185"/>
      <c r="BF1127" s="185"/>
      <c r="BG1127" s="185"/>
      <c r="BH1127" s="185"/>
      <c r="BI1127" s="185"/>
      <c r="BJ1127" s="185"/>
      <c r="BK1127" s="185"/>
      <c r="BL1127" s="185"/>
      <c r="BM1127" s="186">
        <v>1</v>
      </c>
    </row>
    <row r="1128" spans="1:65">
      <c r="A1128" s="32"/>
      <c r="B1128" s="19">
        <v>1</v>
      </c>
      <c r="C1128" s="8">
        <v>2</v>
      </c>
      <c r="D1128" s="187">
        <v>115</v>
      </c>
      <c r="E1128" s="187">
        <v>129.1</v>
      </c>
      <c r="F1128" s="189">
        <v>117</v>
      </c>
      <c r="G1128" s="188">
        <v>82</v>
      </c>
      <c r="H1128" s="189">
        <v>120.5</v>
      </c>
      <c r="I1128" s="187">
        <v>110</v>
      </c>
      <c r="J1128" s="189">
        <v>130.1</v>
      </c>
      <c r="K1128" s="187">
        <v>136</v>
      </c>
      <c r="L1128" s="187">
        <v>100</v>
      </c>
      <c r="M1128" s="187">
        <v>96</v>
      </c>
      <c r="N1128" s="187">
        <v>127.50000000000001</v>
      </c>
      <c r="O1128" s="187">
        <v>126</v>
      </c>
      <c r="P1128" s="187">
        <v>125</v>
      </c>
      <c r="Q1128" s="187">
        <v>132.5</v>
      </c>
      <c r="R1128" s="187">
        <v>122</v>
      </c>
      <c r="S1128" s="187">
        <v>123.6</v>
      </c>
      <c r="T1128" s="188">
        <v>159.32556693312455</v>
      </c>
      <c r="U1128" s="187">
        <v>119.4</v>
      </c>
      <c r="V1128" s="188">
        <v>167.7955</v>
      </c>
      <c r="W1128" s="187">
        <v>131</v>
      </c>
      <c r="X1128" s="187">
        <v>110.7</v>
      </c>
      <c r="Y1128" s="187">
        <v>115.5</v>
      </c>
      <c r="Z1128" s="187">
        <v>134.6</v>
      </c>
      <c r="AA1128" s="187">
        <v>121</v>
      </c>
      <c r="AB1128" s="184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5"/>
      <c r="AT1128" s="185"/>
      <c r="AU1128" s="185"/>
      <c r="AV1128" s="185"/>
      <c r="AW1128" s="185"/>
      <c r="AX1128" s="185"/>
      <c r="AY1128" s="185"/>
      <c r="AZ1128" s="185"/>
      <c r="BA1128" s="185"/>
      <c r="BB1128" s="185"/>
      <c r="BC1128" s="185"/>
      <c r="BD1128" s="185"/>
      <c r="BE1128" s="185"/>
      <c r="BF1128" s="185"/>
      <c r="BG1128" s="185"/>
      <c r="BH1128" s="185"/>
      <c r="BI1128" s="185"/>
      <c r="BJ1128" s="185"/>
      <c r="BK1128" s="185"/>
      <c r="BL1128" s="185"/>
      <c r="BM1128" s="186" t="e">
        <v>#N/A</v>
      </c>
    </row>
    <row r="1129" spans="1:65">
      <c r="A1129" s="32"/>
      <c r="B1129" s="19">
        <v>1</v>
      </c>
      <c r="C1129" s="8">
        <v>3</v>
      </c>
      <c r="D1129" s="187">
        <v>123.00000000000001</v>
      </c>
      <c r="E1129" s="187">
        <v>123.6</v>
      </c>
      <c r="F1129" s="189">
        <v>116</v>
      </c>
      <c r="G1129" s="188">
        <v>84</v>
      </c>
      <c r="H1129" s="189">
        <v>122.6</v>
      </c>
      <c r="I1129" s="187">
        <v>115</v>
      </c>
      <c r="J1129" s="189">
        <v>127.1</v>
      </c>
      <c r="K1129" s="189">
        <v>136</v>
      </c>
      <c r="L1129" s="191">
        <v>102</v>
      </c>
      <c r="M1129" s="191">
        <v>96</v>
      </c>
      <c r="N1129" s="191">
        <v>122</v>
      </c>
      <c r="O1129" s="191">
        <v>125.49999999999999</v>
      </c>
      <c r="P1129" s="191">
        <v>129</v>
      </c>
      <c r="Q1129" s="191">
        <v>138</v>
      </c>
      <c r="R1129" s="191">
        <v>122</v>
      </c>
      <c r="S1129" s="191">
        <v>124.49999999999999</v>
      </c>
      <c r="T1129" s="192">
        <v>157.40219558406645</v>
      </c>
      <c r="U1129" s="191">
        <v>117</v>
      </c>
      <c r="V1129" s="192">
        <v>165.82210000000001</v>
      </c>
      <c r="W1129" s="191">
        <v>129</v>
      </c>
      <c r="X1129" s="191">
        <v>111.6</v>
      </c>
      <c r="Y1129" s="191">
        <v>113</v>
      </c>
      <c r="Z1129" s="191">
        <v>137.9</v>
      </c>
      <c r="AA1129" s="191">
        <v>125</v>
      </c>
      <c r="AB1129" s="184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5"/>
      <c r="AT1129" s="185"/>
      <c r="AU1129" s="185"/>
      <c r="AV1129" s="185"/>
      <c r="AW1129" s="185"/>
      <c r="AX1129" s="185"/>
      <c r="AY1129" s="185"/>
      <c r="AZ1129" s="185"/>
      <c r="BA1129" s="185"/>
      <c r="BB1129" s="185"/>
      <c r="BC1129" s="185"/>
      <c r="BD1129" s="185"/>
      <c r="BE1129" s="185"/>
      <c r="BF1129" s="185"/>
      <c r="BG1129" s="185"/>
      <c r="BH1129" s="185"/>
      <c r="BI1129" s="185"/>
      <c r="BJ1129" s="185"/>
      <c r="BK1129" s="185"/>
      <c r="BL1129" s="185"/>
      <c r="BM1129" s="186">
        <v>16</v>
      </c>
    </row>
    <row r="1130" spans="1:65">
      <c r="A1130" s="32"/>
      <c r="B1130" s="19">
        <v>1</v>
      </c>
      <c r="C1130" s="8">
        <v>4</v>
      </c>
      <c r="D1130" s="187">
        <v>123.00000000000001</v>
      </c>
      <c r="E1130" s="187">
        <v>124.8</v>
      </c>
      <c r="F1130" s="189">
        <v>115</v>
      </c>
      <c r="G1130" s="188">
        <v>78</v>
      </c>
      <c r="H1130" s="189">
        <v>123.9</v>
      </c>
      <c r="I1130" s="187">
        <v>110</v>
      </c>
      <c r="J1130" s="189">
        <v>124.49999999999999</v>
      </c>
      <c r="K1130" s="189">
        <v>136</v>
      </c>
      <c r="L1130" s="191">
        <v>98.2</v>
      </c>
      <c r="M1130" s="191">
        <v>95</v>
      </c>
      <c r="N1130" s="191">
        <v>125.49999999999999</v>
      </c>
      <c r="O1130" s="191">
        <v>129</v>
      </c>
      <c r="P1130" s="191">
        <v>127</v>
      </c>
      <c r="Q1130" s="191">
        <v>134</v>
      </c>
      <c r="R1130" s="191">
        <v>131</v>
      </c>
      <c r="S1130" s="191">
        <v>127.59999999999998</v>
      </c>
      <c r="T1130" s="192">
        <v>158.05279926563011</v>
      </c>
      <c r="U1130" s="191">
        <v>117.2</v>
      </c>
      <c r="V1130" s="192">
        <v>161.0445</v>
      </c>
      <c r="W1130" s="191">
        <v>130</v>
      </c>
      <c r="X1130" s="191">
        <v>112.5</v>
      </c>
      <c r="Y1130" s="191">
        <v>113.2</v>
      </c>
      <c r="Z1130" s="191">
        <v>132.4</v>
      </c>
      <c r="AA1130" s="191">
        <v>130</v>
      </c>
      <c r="AB1130" s="184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5"/>
      <c r="AT1130" s="185"/>
      <c r="AU1130" s="185"/>
      <c r="AV1130" s="185"/>
      <c r="AW1130" s="185"/>
      <c r="AX1130" s="185"/>
      <c r="AY1130" s="185"/>
      <c r="AZ1130" s="185"/>
      <c r="BA1130" s="185"/>
      <c r="BB1130" s="185"/>
      <c r="BC1130" s="185"/>
      <c r="BD1130" s="185"/>
      <c r="BE1130" s="185"/>
      <c r="BF1130" s="185"/>
      <c r="BG1130" s="185"/>
      <c r="BH1130" s="185"/>
      <c r="BI1130" s="185"/>
      <c r="BJ1130" s="185"/>
      <c r="BK1130" s="185"/>
      <c r="BL1130" s="185"/>
      <c r="BM1130" s="186">
        <v>121.81190476190474</v>
      </c>
    </row>
    <row r="1131" spans="1:65">
      <c r="A1131" s="32"/>
      <c r="B1131" s="19">
        <v>1</v>
      </c>
      <c r="C1131" s="8">
        <v>5</v>
      </c>
      <c r="D1131" s="187">
        <v>120</v>
      </c>
      <c r="E1131" s="187">
        <v>124.9</v>
      </c>
      <c r="F1131" s="187">
        <v>116</v>
      </c>
      <c r="G1131" s="188">
        <v>81</v>
      </c>
      <c r="H1131" s="187">
        <v>123.5</v>
      </c>
      <c r="I1131" s="187">
        <v>115</v>
      </c>
      <c r="J1131" s="187">
        <v>128.80000000000001</v>
      </c>
      <c r="K1131" s="187">
        <v>139</v>
      </c>
      <c r="L1131" s="187">
        <v>102</v>
      </c>
      <c r="M1131" s="187">
        <v>96</v>
      </c>
      <c r="N1131" s="187">
        <v>121</v>
      </c>
      <c r="O1131" s="197">
        <v>136.5</v>
      </c>
      <c r="P1131" s="187">
        <v>127</v>
      </c>
      <c r="Q1131" s="187">
        <v>135</v>
      </c>
      <c r="R1131" s="187">
        <v>143.5</v>
      </c>
      <c r="S1131" s="187">
        <v>122.9</v>
      </c>
      <c r="T1131" s="188">
        <v>158.86174844574012</v>
      </c>
      <c r="U1131" s="187">
        <v>116.7</v>
      </c>
      <c r="V1131" s="188">
        <v>162.64359999999999</v>
      </c>
      <c r="W1131" s="187">
        <v>131</v>
      </c>
      <c r="X1131" s="187">
        <v>108</v>
      </c>
      <c r="Y1131" s="187">
        <v>115.8</v>
      </c>
      <c r="Z1131" s="187">
        <v>132.80000000000001</v>
      </c>
      <c r="AA1131" s="187">
        <v>129</v>
      </c>
      <c r="AB1131" s="184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85"/>
      <c r="AT1131" s="185"/>
      <c r="AU1131" s="185"/>
      <c r="AV1131" s="185"/>
      <c r="AW1131" s="185"/>
      <c r="AX1131" s="185"/>
      <c r="AY1131" s="185"/>
      <c r="AZ1131" s="185"/>
      <c r="BA1131" s="185"/>
      <c r="BB1131" s="185"/>
      <c r="BC1131" s="185"/>
      <c r="BD1131" s="185"/>
      <c r="BE1131" s="185"/>
      <c r="BF1131" s="185"/>
      <c r="BG1131" s="185"/>
      <c r="BH1131" s="185"/>
      <c r="BI1131" s="185"/>
      <c r="BJ1131" s="185"/>
      <c r="BK1131" s="185"/>
      <c r="BL1131" s="185"/>
      <c r="BM1131" s="186">
        <v>140</v>
      </c>
    </row>
    <row r="1132" spans="1:65">
      <c r="A1132" s="32"/>
      <c r="B1132" s="19">
        <v>1</v>
      </c>
      <c r="C1132" s="8">
        <v>6</v>
      </c>
      <c r="D1132" s="187">
        <v>122</v>
      </c>
      <c r="E1132" s="187">
        <v>126.89999999999999</v>
      </c>
      <c r="F1132" s="187">
        <v>117</v>
      </c>
      <c r="G1132" s="188">
        <v>84</v>
      </c>
      <c r="H1132" s="187">
        <v>119.7</v>
      </c>
      <c r="I1132" s="187">
        <v>115</v>
      </c>
      <c r="J1132" s="187">
        <v>126.2</v>
      </c>
      <c r="K1132" s="187">
        <v>136</v>
      </c>
      <c r="L1132" s="187">
        <v>106</v>
      </c>
      <c r="M1132" s="187">
        <v>95</v>
      </c>
      <c r="N1132" s="187">
        <v>125.49999999999999</v>
      </c>
      <c r="O1132" s="187">
        <v>124.49999999999999</v>
      </c>
      <c r="P1132" s="187">
        <v>125</v>
      </c>
      <c r="Q1132" s="187">
        <v>132</v>
      </c>
      <c r="R1132" s="187">
        <v>129.5</v>
      </c>
      <c r="S1132" s="187">
        <v>127.59999999999998</v>
      </c>
      <c r="T1132" s="188">
        <v>158.92002105695505</v>
      </c>
      <c r="U1132" s="187">
        <v>117.3</v>
      </c>
      <c r="V1132" s="188">
        <v>161.58779999999999</v>
      </c>
      <c r="W1132" s="187">
        <v>133</v>
      </c>
      <c r="X1132" s="187">
        <v>109.8</v>
      </c>
      <c r="Y1132" s="187">
        <v>115.3</v>
      </c>
      <c r="Z1132" s="187">
        <v>132.5</v>
      </c>
      <c r="AA1132" s="187">
        <v>131</v>
      </c>
      <c r="AB1132" s="184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5"/>
      <c r="AT1132" s="185"/>
      <c r="AU1132" s="185"/>
      <c r="AV1132" s="185"/>
      <c r="AW1132" s="185"/>
      <c r="AX1132" s="185"/>
      <c r="AY1132" s="185"/>
      <c r="AZ1132" s="185"/>
      <c r="BA1132" s="185"/>
      <c r="BB1132" s="185"/>
      <c r="BC1132" s="185"/>
      <c r="BD1132" s="185"/>
      <c r="BE1132" s="185"/>
      <c r="BF1132" s="185"/>
      <c r="BG1132" s="185"/>
      <c r="BH1132" s="185"/>
      <c r="BI1132" s="185"/>
      <c r="BJ1132" s="185"/>
      <c r="BK1132" s="185"/>
      <c r="BL1132" s="185"/>
      <c r="BM1132" s="193"/>
    </row>
    <row r="1133" spans="1:65">
      <c r="A1133" s="32"/>
      <c r="B1133" s="20" t="s">
        <v>250</v>
      </c>
      <c r="C1133" s="12"/>
      <c r="D1133" s="194">
        <v>119.33333333333333</v>
      </c>
      <c r="E1133" s="194">
        <v>126.41666666666667</v>
      </c>
      <c r="F1133" s="194">
        <v>116.33333333333333</v>
      </c>
      <c r="G1133" s="194">
        <v>81.333333333333329</v>
      </c>
      <c r="H1133" s="194">
        <v>121.88333333333334</v>
      </c>
      <c r="I1133" s="194">
        <v>112.5</v>
      </c>
      <c r="J1133" s="194">
        <v>126.73333333333335</v>
      </c>
      <c r="K1133" s="194">
        <v>137</v>
      </c>
      <c r="L1133" s="194">
        <v>101.7</v>
      </c>
      <c r="M1133" s="194">
        <v>95.666666666666671</v>
      </c>
      <c r="N1133" s="194">
        <v>124</v>
      </c>
      <c r="O1133" s="194">
        <v>128</v>
      </c>
      <c r="P1133" s="194">
        <v>127.16666666666667</v>
      </c>
      <c r="Q1133" s="194">
        <v>134.41666666666666</v>
      </c>
      <c r="R1133" s="194">
        <v>129.25</v>
      </c>
      <c r="S1133" s="194">
        <v>125.68333333333334</v>
      </c>
      <c r="T1133" s="194">
        <v>158.90993106798828</v>
      </c>
      <c r="U1133" s="194">
        <v>117.18333333333332</v>
      </c>
      <c r="V1133" s="194">
        <v>163.98715000000001</v>
      </c>
      <c r="W1133" s="194">
        <v>130.66666666666666</v>
      </c>
      <c r="X1133" s="194">
        <v>109.94999999999999</v>
      </c>
      <c r="Y1133" s="194">
        <v>114.91666666666664</v>
      </c>
      <c r="Z1133" s="194">
        <v>134.28333333333333</v>
      </c>
      <c r="AA1133" s="194">
        <v>126.66666666666667</v>
      </c>
      <c r="AB1133" s="184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85"/>
      <c r="AT1133" s="185"/>
      <c r="AU1133" s="185"/>
      <c r="AV1133" s="185"/>
      <c r="AW1133" s="185"/>
      <c r="AX1133" s="185"/>
      <c r="AY1133" s="185"/>
      <c r="AZ1133" s="185"/>
      <c r="BA1133" s="185"/>
      <c r="BB1133" s="185"/>
      <c r="BC1133" s="185"/>
      <c r="BD1133" s="185"/>
      <c r="BE1133" s="185"/>
      <c r="BF1133" s="185"/>
      <c r="BG1133" s="185"/>
      <c r="BH1133" s="185"/>
      <c r="BI1133" s="185"/>
      <c r="BJ1133" s="185"/>
      <c r="BK1133" s="185"/>
      <c r="BL1133" s="185"/>
      <c r="BM1133" s="193"/>
    </row>
    <row r="1134" spans="1:65">
      <c r="A1134" s="32"/>
      <c r="B1134" s="3" t="s">
        <v>251</v>
      </c>
      <c r="C1134" s="30"/>
      <c r="D1134" s="191">
        <v>121</v>
      </c>
      <c r="E1134" s="191">
        <v>125.9</v>
      </c>
      <c r="F1134" s="191">
        <v>116.5</v>
      </c>
      <c r="G1134" s="191">
        <v>81.5</v>
      </c>
      <c r="H1134" s="191">
        <v>121.85</v>
      </c>
      <c r="I1134" s="191">
        <v>112.5</v>
      </c>
      <c r="J1134" s="191">
        <v>126.65</v>
      </c>
      <c r="K1134" s="191">
        <v>136</v>
      </c>
      <c r="L1134" s="191">
        <v>102</v>
      </c>
      <c r="M1134" s="191">
        <v>96</v>
      </c>
      <c r="N1134" s="191">
        <v>124</v>
      </c>
      <c r="O1134" s="191">
        <v>126.25</v>
      </c>
      <c r="P1134" s="191">
        <v>127</v>
      </c>
      <c r="Q1134" s="191">
        <v>134.5</v>
      </c>
      <c r="R1134" s="191">
        <v>128.5</v>
      </c>
      <c r="S1134" s="191">
        <v>126.04999999999998</v>
      </c>
      <c r="T1134" s="191">
        <v>158.89088475134758</v>
      </c>
      <c r="U1134" s="191">
        <v>117.1</v>
      </c>
      <c r="V1134" s="191">
        <v>163.8365</v>
      </c>
      <c r="W1134" s="191">
        <v>130.5</v>
      </c>
      <c r="X1134" s="191">
        <v>110.25</v>
      </c>
      <c r="Y1134" s="191">
        <v>115.4</v>
      </c>
      <c r="Z1134" s="191">
        <v>133.69999999999999</v>
      </c>
      <c r="AA1134" s="191">
        <v>127</v>
      </c>
      <c r="AB1134" s="184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85"/>
      <c r="AT1134" s="185"/>
      <c r="AU1134" s="185"/>
      <c r="AV1134" s="185"/>
      <c r="AW1134" s="185"/>
      <c r="AX1134" s="185"/>
      <c r="AY1134" s="185"/>
      <c r="AZ1134" s="185"/>
      <c r="BA1134" s="185"/>
      <c r="BB1134" s="185"/>
      <c r="BC1134" s="185"/>
      <c r="BD1134" s="185"/>
      <c r="BE1134" s="185"/>
      <c r="BF1134" s="185"/>
      <c r="BG1134" s="185"/>
      <c r="BH1134" s="185"/>
      <c r="BI1134" s="185"/>
      <c r="BJ1134" s="185"/>
      <c r="BK1134" s="185"/>
      <c r="BL1134" s="185"/>
      <c r="BM1134" s="193"/>
    </row>
    <row r="1135" spans="1:65">
      <c r="A1135" s="32"/>
      <c r="B1135" s="3" t="s">
        <v>252</v>
      </c>
      <c r="C1135" s="30"/>
      <c r="D1135" s="191">
        <v>4.3204937989385783</v>
      </c>
      <c r="E1135" s="191">
        <v>2.3676289123649954</v>
      </c>
      <c r="F1135" s="191">
        <v>0.81649658092772603</v>
      </c>
      <c r="G1135" s="191">
        <v>2.503331114069145</v>
      </c>
      <c r="H1135" s="191">
        <v>1.7022534084755621</v>
      </c>
      <c r="I1135" s="191">
        <v>2.7386127875258306</v>
      </c>
      <c r="J1135" s="191">
        <v>2.4581836112598823</v>
      </c>
      <c r="K1135" s="191">
        <v>1.5491933384829668</v>
      </c>
      <c r="L1135" s="191">
        <v>2.6038433132583068</v>
      </c>
      <c r="M1135" s="191">
        <v>0.5163977794943222</v>
      </c>
      <c r="N1135" s="191">
        <v>2.529822128134704</v>
      </c>
      <c r="O1135" s="191">
        <v>4.4271887242357337</v>
      </c>
      <c r="P1135" s="191">
        <v>2.0412414523193148</v>
      </c>
      <c r="Q1135" s="191">
        <v>2.1544527534078504</v>
      </c>
      <c r="R1135" s="191">
        <v>7.9293757635768518</v>
      </c>
      <c r="S1135" s="191">
        <v>2.269287700285413</v>
      </c>
      <c r="T1135" s="191">
        <v>1.194368005159123</v>
      </c>
      <c r="U1135" s="191">
        <v>1.267149030961501</v>
      </c>
      <c r="V1135" s="191">
        <v>2.6524725195560523</v>
      </c>
      <c r="W1135" s="191">
        <v>1.3662601021279464</v>
      </c>
      <c r="X1135" s="191">
        <v>2.0849460424672874</v>
      </c>
      <c r="Y1135" s="191">
        <v>1.487839597089238</v>
      </c>
      <c r="Z1135" s="191">
        <v>2.172019029996437</v>
      </c>
      <c r="AA1135" s="191">
        <v>3.9327683210007001</v>
      </c>
      <c r="AB1135" s="184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85"/>
      <c r="AT1135" s="185"/>
      <c r="AU1135" s="185"/>
      <c r="AV1135" s="185"/>
      <c r="AW1135" s="185"/>
      <c r="AX1135" s="185"/>
      <c r="AY1135" s="185"/>
      <c r="AZ1135" s="185"/>
      <c r="BA1135" s="185"/>
      <c r="BB1135" s="185"/>
      <c r="BC1135" s="185"/>
      <c r="BD1135" s="185"/>
      <c r="BE1135" s="185"/>
      <c r="BF1135" s="185"/>
      <c r="BG1135" s="185"/>
      <c r="BH1135" s="185"/>
      <c r="BI1135" s="185"/>
      <c r="BJ1135" s="185"/>
      <c r="BK1135" s="185"/>
      <c r="BL1135" s="185"/>
      <c r="BM1135" s="193"/>
    </row>
    <row r="1136" spans="1:65">
      <c r="A1136" s="32"/>
      <c r="B1136" s="3" t="s">
        <v>87</v>
      </c>
      <c r="C1136" s="30"/>
      <c r="D1136" s="13">
        <v>3.6205255298367975E-2</v>
      </c>
      <c r="E1136" s="13">
        <v>1.8728771884231998E-2</v>
      </c>
      <c r="F1136" s="13">
        <v>7.0185952515277317E-3</v>
      </c>
      <c r="G1136" s="13">
        <v>3.0778661238555063E-2</v>
      </c>
      <c r="H1136" s="13">
        <v>1.3966252496722785E-2</v>
      </c>
      <c r="I1136" s="13">
        <v>2.4343224778007384E-2</v>
      </c>
      <c r="J1136" s="13">
        <v>1.9396504034138996E-2</v>
      </c>
      <c r="K1136" s="13">
        <v>1.1307980572868371E-2</v>
      </c>
      <c r="L1136" s="13">
        <v>2.5603179088085612E-2</v>
      </c>
      <c r="M1136" s="13">
        <v>5.397886196804761E-3</v>
      </c>
      <c r="N1136" s="13">
        <v>2.0401791355925031E-2</v>
      </c>
      <c r="O1136" s="13">
        <v>3.458741190809167E-2</v>
      </c>
      <c r="P1136" s="13">
        <v>1.605170211522397E-2</v>
      </c>
      <c r="Q1136" s="13">
        <v>1.6028166795346688E-2</v>
      </c>
      <c r="R1136" s="13">
        <v>6.1349135501561715E-2</v>
      </c>
      <c r="S1136" s="13">
        <v>1.805559766836292E-2</v>
      </c>
      <c r="T1136" s="13">
        <v>7.5160060616231887E-3</v>
      </c>
      <c r="U1136" s="13">
        <v>1.0813389540277352E-2</v>
      </c>
      <c r="V1136" s="13">
        <v>1.6174880285169002E-2</v>
      </c>
      <c r="W1136" s="13">
        <v>1.0456072210162856E-2</v>
      </c>
      <c r="X1136" s="13">
        <v>1.8962674328943045E-2</v>
      </c>
      <c r="Y1136" s="13">
        <v>1.2947117596135503E-2</v>
      </c>
      <c r="Z1136" s="13">
        <v>1.6174896586792383E-2</v>
      </c>
      <c r="AA1136" s="13">
        <v>3.1048170955268684E-2</v>
      </c>
      <c r="AB1136" s="107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0"/>
    </row>
    <row r="1137" spans="1:65">
      <c r="A1137" s="32"/>
      <c r="B1137" s="3" t="s">
        <v>253</v>
      </c>
      <c r="C1137" s="30"/>
      <c r="D1137" s="13">
        <v>-2.0347530345380171E-2</v>
      </c>
      <c r="E1137" s="13">
        <v>3.7802232169035221E-2</v>
      </c>
      <c r="F1137" s="13">
        <v>-4.4975665057367831E-2</v>
      </c>
      <c r="G1137" s="13">
        <v>-0.33230390336389037</v>
      </c>
      <c r="H1137" s="13">
        <v>5.8638415980949432E-4</v>
      </c>
      <c r="I1137" s="13">
        <v>-7.6444948300463111E-2</v>
      </c>
      <c r="J1137" s="13">
        <v>4.0401868610856262E-2</v>
      </c>
      <c r="K1137" s="13">
        <v>0.12468481851410274</v>
      </c>
      <c r="L1137" s="13">
        <v>-0.16510623326361862</v>
      </c>
      <c r="M1137" s="13">
        <v>-0.21463614862883817</v>
      </c>
      <c r="N1137" s="13">
        <v>1.7962901428822953E-2</v>
      </c>
      <c r="O1137" s="13">
        <v>5.0800414378139758E-2</v>
      </c>
      <c r="P1137" s="13">
        <v>4.3959265847032025E-2</v>
      </c>
      <c r="Q1137" s="13">
        <v>0.10347725806766883</v>
      </c>
      <c r="R1137" s="13">
        <v>6.1062137174801245E-2</v>
      </c>
      <c r="S1137" s="13">
        <v>3.1782021461660426E-2</v>
      </c>
      <c r="T1137" s="13">
        <v>0.30455172980502909</v>
      </c>
      <c r="U1137" s="13">
        <v>-3.7997693555637979E-2</v>
      </c>
      <c r="V1137" s="13">
        <v>0.34623254041164198</v>
      </c>
      <c r="W1137" s="13">
        <v>7.2692089677684368E-2</v>
      </c>
      <c r="X1137" s="13">
        <v>-9.7378862805652666E-2</v>
      </c>
      <c r="Y1137" s="13">
        <v>-5.6605617560251065E-2</v>
      </c>
      <c r="Z1137" s="13">
        <v>0.10238267430269166</v>
      </c>
      <c r="AA1137" s="13">
        <v>3.9854576728367563E-2</v>
      </c>
      <c r="AB1137" s="107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60"/>
    </row>
    <row r="1138" spans="1:65">
      <c r="A1138" s="32"/>
      <c r="B1138" s="51" t="s">
        <v>254</v>
      </c>
      <c r="C1138" s="52"/>
      <c r="D1138" s="50">
        <v>0.55000000000000004</v>
      </c>
      <c r="E1138" s="50">
        <v>0.03</v>
      </c>
      <c r="F1138" s="50">
        <v>0.79</v>
      </c>
      <c r="G1138" s="50">
        <v>3.63</v>
      </c>
      <c r="H1138" s="50">
        <v>0.34</v>
      </c>
      <c r="I1138" s="50">
        <v>1.1000000000000001</v>
      </c>
      <c r="J1138" s="50">
        <v>0.06</v>
      </c>
      <c r="K1138" s="50">
        <v>0.89</v>
      </c>
      <c r="L1138" s="50">
        <v>1.98</v>
      </c>
      <c r="M1138" s="50">
        <v>2.4700000000000002</v>
      </c>
      <c r="N1138" s="50">
        <v>0.17</v>
      </c>
      <c r="O1138" s="50">
        <v>0.16</v>
      </c>
      <c r="P1138" s="50">
        <v>0.09</v>
      </c>
      <c r="Q1138" s="50">
        <v>0.68</v>
      </c>
      <c r="R1138" s="50">
        <v>0.26</v>
      </c>
      <c r="S1138" s="50">
        <v>0.03</v>
      </c>
      <c r="T1138" s="50">
        <v>2.67</v>
      </c>
      <c r="U1138" s="50">
        <v>0.72</v>
      </c>
      <c r="V1138" s="50">
        <v>3.08</v>
      </c>
      <c r="W1138" s="50">
        <v>0.38</v>
      </c>
      <c r="X1138" s="50">
        <v>1.31</v>
      </c>
      <c r="Y1138" s="50">
        <v>0.9</v>
      </c>
      <c r="Z1138" s="50">
        <v>0.67</v>
      </c>
      <c r="AA1138" s="50">
        <v>0.05</v>
      </c>
      <c r="AB1138" s="107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0"/>
    </row>
    <row r="1139" spans="1:65">
      <c r="B1139" s="33"/>
      <c r="C1139" s="20"/>
      <c r="D1139" s="28"/>
      <c r="E1139" s="28"/>
      <c r="F1139" s="28"/>
      <c r="G1139" s="28"/>
      <c r="H1139" s="28"/>
      <c r="I1139" s="28"/>
      <c r="J1139" s="28"/>
      <c r="K1139" s="28"/>
      <c r="L1139" s="28"/>
      <c r="M1139" s="28"/>
      <c r="N1139" s="28"/>
      <c r="O1139" s="28"/>
      <c r="P1139" s="28"/>
      <c r="Q1139" s="28"/>
      <c r="R1139" s="28"/>
      <c r="S1139" s="28"/>
      <c r="T1139" s="28"/>
      <c r="U1139" s="28"/>
      <c r="V1139" s="28"/>
      <c r="W1139" s="28"/>
      <c r="X1139" s="28"/>
      <c r="Y1139" s="28"/>
      <c r="Z1139" s="28"/>
      <c r="AA1139" s="28"/>
      <c r="BM1139" s="60"/>
    </row>
    <row r="1140" spans="1:65">
      <c r="BM1140" s="60"/>
    </row>
    <row r="1141" spans="1:65">
      <c r="BM1141" s="60"/>
    </row>
    <row r="1142" spans="1:65">
      <c r="BM1142" s="60"/>
    </row>
    <row r="1143" spans="1:65">
      <c r="BM1143" s="60"/>
    </row>
    <row r="1144" spans="1:65">
      <c r="BM1144" s="60"/>
    </row>
    <row r="1145" spans="1:65">
      <c r="BM1145" s="60"/>
    </row>
    <row r="1146" spans="1:65">
      <c r="BM1146" s="60"/>
    </row>
    <row r="1147" spans="1:65">
      <c r="BM1147" s="60"/>
    </row>
    <row r="1148" spans="1:65">
      <c r="BM1148" s="60"/>
    </row>
    <row r="1149" spans="1:65">
      <c r="BM1149" s="60"/>
    </row>
    <row r="1150" spans="1:65">
      <c r="BM1150" s="60"/>
    </row>
    <row r="1151" spans="1:65">
      <c r="BM1151" s="60"/>
    </row>
    <row r="1152" spans="1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1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</sheetData>
  <dataConsolidate/>
  <conditionalFormatting sqref="B6:Z11 B25:Z30 B43:AA48 B61:E66 B79:AA84 B97:AA102 B116:AA121 B134:AA139 B152:AB157 B171:X176 B189:AC194 B207:Z212 B225:Y230 B244:AB249 B262:N267 B280:N285 B298:M303 B317:Z322 B335:AA340 B354:N359 B372:T377 B391:Z396 B409:E414 B427:O432 B446:Y451 B465:AA470 B483:Y488 B502:AA507 B521:N526 B540:AA545 B558:AA563 B576:AB581 B595:Z600 B613:AA618 B632:O637 B650:AA655 B668:AA673 B686:AA691 B705:N710 B723:AA728 B741:P746 B759:Y764 B777:AA782 B796:AB801 B815:Z820 B833:N838 B851:AB856 B870:AB875 B888:AA893 B907:O912 B926:X931 B944:AA949 B962:Z967 B980:Y985 B999:L1004 B1018:Z1023 B1036:AA1041 B1055:AA1060 B1073:Z1078 B1091:O1096 B1109:AA1114 B1127:AA1132">
    <cfRule type="expression" dxfId="5" priority="186">
      <formula>AND($B6&lt;&gt;$B5,NOT(ISBLANK(INDIRECT(Anlyt_LabRefThisCol))))</formula>
    </cfRule>
  </conditionalFormatting>
  <conditionalFormatting sqref="C2:Z17 C21:Z36 C39:AA54 C57:E72 C75:AA90 C93:AA108 C112:AA127 C130:AA145 C148:AB163 C167:X182 C185:AC200 C203:Z218 C221:Y236 C240:AB255 C258:N273 C276:N291 C294:M309 C313:Z328 C331:AA346 C350:N365 C368:T383 C387:Z402 C405:E420 C423:O438 C442:Y457 C461:AA476 C479:Y494 C498:AA513 C517:N532 C536:AA551 C554:AA569 C572:AB587 C591:Z606 C609:AA624 C628:O643 C646:AA661 C664:AA679 C682:AA697 C701:N716 C719:AA734 C737:P752 C755:Y770 C773:AA788 C792:AB807 C811:Z826 C829:N844 C847:AB862 C866:AB881 C884:AA899 C903:O918 C922:X937 C940:AA955 C958:Z973 C976:Y991 C995:L1010 C1014:Z1029 C1032:AA1047 C1051:AA1066 C1069:Z1084 C1087:O1102 C1105:AA1120 C1123:AA1138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411E-6409-4604-A70A-502E381D5A99}">
  <sheetPr codeName="Sheet17"/>
  <dimension ref="A1:BN1293"/>
  <sheetViews>
    <sheetView zoomScale="82" zoomScaleNormal="82" workbookViewId="0"/>
  </sheetViews>
  <sheetFormatPr defaultRowHeight="12.75"/>
  <cols>
    <col min="1" max="1" width="11.140625" style="31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673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0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5" t="s">
        <v>286</v>
      </c>
      <c r="E3" s="106" t="s">
        <v>231</v>
      </c>
      <c r="F3" s="106" t="s">
        <v>232</v>
      </c>
      <c r="G3" s="106" t="s">
        <v>292</v>
      </c>
      <c r="H3" s="106" t="s">
        <v>278</v>
      </c>
      <c r="I3" s="106" t="s">
        <v>233</v>
      </c>
      <c r="J3" s="106" t="s">
        <v>234</v>
      </c>
      <c r="K3" s="106" t="s">
        <v>236</v>
      </c>
      <c r="L3" s="106" t="s">
        <v>237</v>
      </c>
      <c r="M3" s="106" t="s">
        <v>238</v>
      </c>
      <c r="N3" s="106" t="s">
        <v>239</v>
      </c>
      <c r="O3" s="106" t="s">
        <v>240</v>
      </c>
      <c r="P3" s="106" t="s">
        <v>241</v>
      </c>
      <c r="Q3" s="106" t="s">
        <v>242</v>
      </c>
      <c r="R3" s="106" t="s">
        <v>243</v>
      </c>
      <c r="S3" s="106" t="s">
        <v>244</v>
      </c>
      <c r="T3" s="106" t="s">
        <v>245</v>
      </c>
      <c r="U3" s="106" t="s">
        <v>246</v>
      </c>
      <c r="V3" s="106" t="s">
        <v>247</v>
      </c>
      <c r="W3" s="106" t="s">
        <v>279</v>
      </c>
      <c r="X3" s="106" t="s">
        <v>249</v>
      </c>
      <c r="Y3" s="106" t="s">
        <v>280</v>
      </c>
      <c r="Z3" s="106" t="s">
        <v>281</v>
      </c>
      <c r="AA3" s="10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348</v>
      </c>
      <c r="E4" s="10" t="s">
        <v>348</v>
      </c>
      <c r="F4" s="10" t="s">
        <v>348</v>
      </c>
      <c r="G4" s="10" t="s">
        <v>349</v>
      </c>
      <c r="H4" s="10" t="s">
        <v>348</v>
      </c>
      <c r="I4" s="10" t="s">
        <v>349</v>
      </c>
      <c r="J4" s="10" t="s">
        <v>349</v>
      </c>
      <c r="K4" s="10" t="s">
        <v>350</v>
      </c>
      <c r="L4" s="10" t="s">
        <v>348</v>
      </c>
      <c r="M4" s="10" t="s">
        <v>348</v>
      </c>
      <c r="N4" s="10" t="s">
        <v>348</v>
      </c>
      <c r="O4" s="10" t="s">
        <v>348</v>
      </c>
      <c r="P4" s="10" t="s">
        <v>348</v>
      </c>
      <c r="Q4" s="10" t="s">
        <v>349</v>
      </c>
      <c r="R4" s="10" t="s">
        <v>349</v>
      </c>
      <c r="S4" s="10" t="s">
        <v>349</v>
      </c>
      <c r="T4" s="10" t="s">
        <v>349</v>
      </c>
      <c r="U4" s="10" t="s">
        <v>348</v>
      </c>
      <c r="V4" s="10" t="s">
        <v>349</v>
      </c>
      <c r="W4" s="10" t="s">
        <v>348</v>
      </c>
      <c r="X4" s="10" t="s">
        <v>349</v>
      </c>
      <c r="Y4" s="10" t="s">
        <v>349</v>
      </c>
      <c r="Z4" s="10" t="s">
        <v>348</v>
      </c>
      <c r="AA4" s="10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 t="s">
        <v>351</v>
      </c>
      <c r="E5" s="27" t="s">
        <v>127</v>
      </c>
      <c r="F5" s="27" t="s">
        <v>352</v>
      </c>
      <c r="G5" s="27" t="s">
        <v>353</v>
      </c>
      <c r="H5" s="27" t="s">
        <v>127</v>
      </c>
      <c r="I5" s="27" t="s">
        <v>353</v>
      </c>
      <c r="J5" s="27" t="s">
        <v>354</v>
      </c>
      <c r="K5" s="27" t="s">
        <v>354</v>
      </c>
      <c r="L5" s="27" t="s">
        <v>354</v>
      </c>
      <c r="M5" s="27" t="s">
        <v>354</v>
      </c>
      <c r="N5" s="27" t="s">
        <v>354</v>
      </c>
      <c r="O5" s="27" t="s">
        <v>354</v>
      </c>
      <c r="P5" s="27" t="s">
        <v>354</v>
      </c>
      <c r="Q5" s="27" t="s">
        <v>354</v>
      </c>
      <c r="R5" s="27" t="s">
        <v>353</v>
      </c>
      <c r="S5" s="27" t="s">
        <v>354</v>
      </c>
      <c r="T5" s="27" t="s">
        <v>351</v>
      </c>
      <c r="U5" s="27" t="s">
        <v>354</v>
      </c>
      <c r="V5" s="27" t="s">
        <v>353</v>
      </c>
      <c r="W5" s="27" t="s">
        <v>354</v>
      </c>
      <c r="X5" s="27" t="s">
        <v>354</v>
      </c>
      <c r="Y5" s="27" t="s">
        <v>351</v>
      </c>
      <c r="Z5" s="27" t="s">
        <v>354</v>
      </c>
      <c r="AA5" s="10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8">
        <v>0.16</v>
      </c>
      <c r="E6" s="198">
        <v>0.13</v>
      </c>
      <c r="F6" s="199">
        <v>0.15</v>
      </c>
      <c r="G6" s="198">
        <v>0.14000000000000001</v>
      </c>
      <c r="H6" s="200">
        <v>0.2</v>
      </c>
      <c r="I6" s="201" t="s">
        <v>205</v>
      </c>
      <c r="J6" s="199">
        <v>0.13700000000000001</v>
      </c>
      <c r="K6" s="201" t="s">
        <v>205</v>
      </c>
      <c r="L6" s="198">
        <v>0.14000000000000001</v>
      </c>
      <c r="M6" s="198">
        <v>0.13</v>
      </c>
      <c r="N6" s="198">
        <v>0.14000000000000001</v>
      </c>
      <c r="O6" s="198">
        <v>0.16</v>
      </c>
      <c r="P6" s="198">
        <v>0.12</v>
      </c>
      <c r="Q6" s="201">
        <v>0.1</v>
      </c>
      <c r="R6" s="198">
        <v>0.1690944012059199</v>
      </c>
      <c r="S6" s="201" t="s">
        <v>114</v>
      </c>
      <c r="T6" s="201">
        <v>1.88</v>
      </c>
      <c r="U6" s="201" t="s">
        <v>99</v>
      </c>
      <c r="V6" s="198">
        <v>0.15</v>
      </c>
      <c r="W6" s="198">
        <v>0.127</v>
      </c>
      <c r="X6" s="198">
        <v>0.15</v>
      </c>
      <c r="Y6" s="198">
        <v>0.13</v>
      </c>
      <c r="Z6" s="198">
        <v>0.15</v>
      </c>
      <c r="AA6" s="171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2">
        <v>1</v>
      </c>
    </row>
    <row r="7" spans="1:66">
      <c r="A7" s="32"/>
      <c r="B7" s="19">
        <v>1</v>
      </c>
      <c r="C7" s="8">
        <v>2</v>
      </c>
      <c r="D7" s="203">
        <v>0.15</v>
      </c>
      <c r="E7" s="203">
        <v>0.14000000000000001</v>
      </c>
      <c r="F7" s="204">
        <v>0.15</v>
      </c>
      <c r="G7" s="203">
        <v>0.13</v>
      </c>
      <c r="H7" s="205">
        <v>0.1</v>
      </c>
      <c r="I7" s="206" t="s">
        <v>205</v>
      </c>
      <c r="J7" s="204">
        <v>0.129</v>
      </c>
      <c r="K7" s="206" t="s">
        <v>205</v>
      </c>
      <c r="L7" s="203">
        <v>0.13</v>
      </c>
      <c r="M7" s="203">
        <v>0.14000000000000001</v>
      </c>
      <c r="N7" s="203">
        <v>0.14000000000000001</v>
      </c>
      <c r="O7" s="203">
        <v>0.14000000000000001</v>
      </c>
      <c r="P7" s="203">
        <v>0.14000000000000001</v>
      </c>
      <c r="Q7" s="206">
        <v>0.11</v>
      </c>
      <c r="R7" s="212">
        <v>0.17534975006912432</v>
      </c>
      <c r="S7" s="206" t="s">
        <v>114</v>
      </c>
      <c r="T7" s="206">
        <v>1.81</v>
      </c>
      <c r="U7" s="206" t="s">
        <v>99</v>
      </c>
      <c r="V7" s="203">
        <v>0.15</v>
      </c>
      <c r="W7" s="203">
        <v>0.13500000000000001</v>
      </c>
      <c r="X7" s="203">
        <v>0.15</v>
      </c>
      <c r="Y7" s="203">
        <v>0.14000000000000001</v>
      </c>
      <c r="Z7" s="203">
        <v>0.15</v>
      </c>
      <c r="AA7" s="171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2" t="e">
        <v>#N/A</v>
      </c>
    </row>
    <row r="8" spans="1:66">
      <c r="A8" s="32"/>
      <c r="B8" s="19">
        <v>1</v>
      </c>
      <c r="C8" s="8">
        <v>3</v>
      </c>
      <c r="D8" s="203">
        <v>0.16</v>
      </c>
      <c r="E8" s="203">
        <v>0.13</v>
      </c>
      <c r="F8" s="204">
        <v>0.15</v>
      </c>
      <c r="G8" s="203">
        <v>0.13</v>
      </c>
      <c r="H8" s="205">
        <v>0.1</v>
      </c>
      <c r="I8" s="206" t="s">
        <v>205</v>
      </c>
      <c r="J8" s="204">
        <v>0.14399999999999999</v>
      </c>
      <c r="K8" s="205" t="s">
        <v>205</v>
      </c>
      <c r="L8" s="25">
        <v>0.13</v>
      </c>
      <c r="M8" s="25">
        <v>0.13</v>
      </c>
      <c r="N8" s="25">
        <v>0.14000000000000001</v>
      </c>
      <c r="O8" s="25">
        <v>0.14000000000000001</v>
      </c>
      <c r="P8" s="25">
        <v>0.15</v>
      </c>
      <c r="Q8" s="205">
        <v>0.1</v>
      </c>
      <c r="R8" s="25">
        <v>0.14031177157849625</v>
      </c>
      <c r="S8" s="205" t="s">
        <v>114</v>
      </c>
      <c r="T8" s="205">
        <v>1.77</v>
      </c>
      <c r="U8" s="205" t="s">
        <v>99</v>
      </c>
      <c r="V8" s="25">
        <v>0.15</v>
      </c>
      <c r="W8" s="25">
        <v>0.13699999999999998</v>
      </c>
      <c r="X8" s="25">
        <v>0.14000000000000001</v>
      </c>
      <c r="Y8" s="25">
        <v>0.15</v>
      </c>
      <c r="Z8" s="25">
        <v>0.14000000000000001</v>
      </c>
      <c r="AA8" s="171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2">
        <v>16</v>
      </c>
    </row>
    <row r="9" spans="1:66">
      <c r="A9" s="32"/>
      <c r="B9" s="19">
        <v>1</v>
      </c>
      <c r="C9" s="8">
        <v>4</v>
      </c>
      <c r="D9" s="203">
        <v>0.15</v>
      </c>
      <c r="E9" s="212">
        <v>0.17</v>
      </c>
      <c r="F9" s="204">
        <v>0.15</v>
      </c>
      <c r="G9" s="203">
        <v>0.13</v>
      </c>
      <c r="H9" s="205">
        <v>0.1</v>
      </c>
      <c r="I9" s="206" t="s">
        <v>205</v>
      </c>
      <c r="J9" s="204">
        <v>0.13600000000000001</v>
      </c>
      <c r="K9" s="205" t="s">
        <v>205</v>
      </c>
      <c r="L9" s="25">
        <v>0.14000000000000001</v>
      </c>
      <c r="M9" s="25">
        <v>0.13</v>
      </c>
      <c r="N9" s="25">
        <v>0.14000000000000001</v>
      </c>
      <c r="O9" s="25">
        <v>0.14000000000000001</v>
      </c>
      <c r="P9" s="25">
        <v>0.14000000000000001</v>
      </c>
      <c r="Q9" s="205">
        <v>0.11</v>
      </c>
      <c r="R9" s="25">
        <v>0.15177176920887014</v>
      </c>
      <c r="S9" s="205" t="s">
        <v>114</v>
      </c>
      <c r="T9" s="205">
        <v>2.04</v>
      </c>
      <c r="U9" s="205" t="s">
        <v>99</v>
      </c>
      <c r="V9" s="25">
        <v>0.15</v>
      </c>
      <c r="W9" s="25">
        <v>0.13699999999999998</v>
      </c>
      <c r="X9" s="25">
        <v>0.14000000000000001</v>
      </c>
      <c r="Y9" s="25">
        <v>0.15</v>
      </c>
      <c r="Z9" s="25">
        <v>0.14000000000000001</v>
      </c>
      <c r="AA9" s="171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2">
        <v>0.14128650120867414</v>
      </c>
      <c r="BN9" s="29"/>
    </row>
    <row r="10" spans="1:66">
      <c r="A10" s="32"/>
      <c r="B10" s="19">
        <v>1</v>
      </c>
      <c r="C10" s="8">
        <v>5</v>
      </c>
      <c r="D10" s="203">
        <v>0.15</v>
      </c>
      <c r="E10" s="203">
        <v>0.14000000000000001</v>
      </c>
      <c r="F10" s="203">
        <v>0.15</v>
      </c>
      <c r="G10" s="203">
        <v>0.13</v>
      </c>
      <c r="H10" s="206">
        <v>0.2</v>
      </c>
      <c r="I10" s="206" t="s">
        <v>205</v>
      </c>
      <c r="J10" s="203">
        <v>0.13700000000000001</v>
      </c>
      <c r="K10" s="206" t="s">
        <v>205</v>
      </c>
      <c r="L10" s="203">
        <v>0.13</v>
      </c>
      <c r="M10" s="203">
        <v>0.13</v>
      </c>
      <c r="N10" s="203">
        <v>0.15</v>
      </c>
      <c r="O10" s="203">
        <v>0.14000000000000001</v>
      </c>
      <c r="P10" s="203">
        <v>0.12</v>
      </c>
      <c r="Q10" s="206">
        <v>0.1</v>
      </c>
      <c r="R10" s="203">
        <v>0.16100373551817901</v>
      </c>
      <c r="S10" s="206" t="s">
        <v>114</v>
      </c>
      <c r="T10" s="206">
        <v>1.68</v>
      </c>
      <c r="U10" s="206" t="s">
        <v>99</v>
      </c>
      <c r="V10" s="203">
        <v>0.15</v>
      </c>
      <c r="W10" s="203">
        <v>0.12100000000000001</v>
      </c>
      <c r="X10" s="203">
        <v>0.15</v>
      </c>
      <c r="Y10" s="203">
        <v>0.12</v>
      </c>
      <c r="Z10" s="203">
        <v>0.15</v>
      </c>
      <c r="AA10" s="171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2">
        <v>142</v>
      </c>
    </row>
    <row r="11" spans="1:66">
      <c r="A11" s="32"/>
      <c r="B11" s="19">
        <v>1</v>
      </c>
      <c r="C11" s="8">
        <v>6</v>
      </c>
      <c r="D11" s="203">
        <v>0.16</v>
      </c>
      <c r="E11" s="203">
        <v>0.14000000000000001</v>
      </c>
      <c r="F11" s="203">
        <v>0.15</v>
      </c>
      <c r="G11" s="203">
        <v>0.14000000000000001</v>
      </c>
      <c r="H11" s="206">
        <v>0.2</v>
      </c>
      <c r="I11" s="206" t="s">
        <v>205</v>
      </c>
      <c r="J11" s="203">
        <v>0.13600000000000001</v>
      </c>
      <c r="K11" s="206" t="s">
        <v>205</v>
      </c>
      <c r="L11" s="203">
        <v>0.14000000000000001</v>
      </c>
      <c r="M11" s="203">
        <v>0.14000000000000001</v>
      </c>
      <c r="N11" s="203">
        <v>0.14000000000000001</v>
      </c>
      <c r="O11" s="203">
        <v>0.14000000000000001</v>
      </c>
      <c r="P11" s="203">
        <v>0.13</v>
      </c>
      <c r="Q11" s="206">
        <v>0.1</v>
      </c>
      <c r="R11" s="203">
        <v>0.14407175251579982</v>
      </c>
      <c r="S11" s="206" t="s">
        <v>114</v>
      </c>
      <c r="T11" s="206">
        <v>1.73</v>
      </c>
      <c r="U11" s="206" t="s">
        <v>99</v>
      </c>
      <c r="V11" s="203">
        <v>0.16</v>
      </c>
      <c r="W11" s="203">
        <v>0.112</v>
      </c>
      <c r="X11" s="203">
        <v>0.15</v>
      </c>
      <c r="Y11" s="203">
        <v>0.13</v>
      </c>
      <c r="Z11" s="203">
        <v>0.15</v>
      </c>
      <c r="AA11" s="171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7">
        <v>0.155</v>
      </c>
      <c r="E12" s="207">
        <v>0.14166666666666669</v>
      </c>
      <c r="F12" s="207">
        <v>0.15</v>
      </c>
      <c r="G12" s="207">
        <v>0.13333333333333333</v>
      </c>
      <c r="H12" s="207">
        <v>0.15</v>
      </c>
      <c r="I12" s="207" t="s">
        <v>738</v>
      </c>
      <c r="J12" s="207">
        <v>0.13650000000000001</v>
      </c>
      <c r="K12" s="207" t="s">
        <v>738</v>
      </c>
      <c r="L12" s="207">
        <v>0.13500000000000001</v>
      </c>
      <c r="M12" s="207">
        <v>0.13333333333333333</v>
      </c>
      <c r="N12" s="207">
        <v>0.14166666666666669</v>
      </c>
      <c r="O12" s="207">
        <v>0.14333333333333334</v>
      </c>
      <c r="P12" s="207">
        <v>0.13333333333333333</v>
      </c>
      <c r="Q12" s="207">
        <v>0.10333333333333333</v>
      </c>
      <c r="R12" s="207">
        <v>0.15693386334939827</v>
      </c>
      <c r="S12" s="207" t="s">
        <v>738</v>
      </c>
      <c r="T12" s="207">
        <v>1.8183333333333334</v>
      </c>
      <c r="U12" s="207" t="s">
        <v>738</v>
      </c>
      <c r="V12" s="207">
        <v>0.15166666666666667</v>
      </c>
      <c r="W12" s="207">
        <v>0.12816666666666668</v>
      </c>
      <c r="X12" s="207">
        <v>0.1466666666666667</v>
      </c>
      <c r="Y12" s="207">
        <v>0.13666666666666669</v>
      </c>
      <c r="Z12" s="207">
        <v>0.1466666666666667</v>
      </c>
      <c r="AA12" s="171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0.155</v>
      </c>
      <c r="E13" s="25">
        <v>0.14000000000000001</v>
      </c>
      <c r="F13" s="25">
        <v>0.15</v>
      </c>
      <c r="G13" s="25">
        <v>0.13</v>
      </c>
      <c r="H13" s="25">
        <v>0.15000000000000002</v>
      </c>
      <c r="I13" s="25" t="s">
        <v>738</v>
      </c>
      <c r="J13" s="25">
        <v>0.13650000000000001</v>
      </c>
      <c r="K13" s="25" t="s">
        <v>738</v>
      </c>
      <c r="L13" s="25">
        <v>0.13500000000000001</v>
      </c>
      <c r="M13" s="25">
        <v>0.13</v>
      </c>
      <c r="N13" s="25">
        <v>0.14000000000000001</v>
      </c>
      <c r="O13" s="25">
        <v>0.14000000000000001</v>
      </c>
      <c r="P13" s="25">
        <v>0.13500000000000001</v>
      </c>
      <c r="Q13" s="25">
        <v>0.1</v>
      </c>
      <c r="R13" s="25">
        <v>0.15638775236352459</v>
      </c>
      <c r="S13" s="25" t="s">
        <v>738</v>
      </c>
      <c r="T13" s="25">
        <v>1.79</v>
      </c>
      <c r="U13" s="25" t="s">
        <v>738</v>
      </c>
      <c r="V13" s="25">
        <v>0.15</v>
      </c>
      <c r="W13" s="25">
        <v>0.13100000000000001</v>
      </c>
      <c r="X13" s="25">
        <v>0.15</v>
      </c>
      <c r="Y13" s="25">
        <v>0.13500000000000001</v>
      </c>
      <c r="Z13" s="25">
        <v>0.15</v>
      </c>
      <c r="AA13" s="171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5.4772255750516656E-3</v>
      </c>
      <c r="E14" s="25">
        <v>1.4719601443879748E-2</v>
      </c>
      <c r="F14" s="25">
        <v>0</v>
      </c>
      <c r="G14" s="25">
        <v>5.1639777949432277E-3</v>
      </c>
      <c r="H14" s="25">
        <v>5.4772255750516689E-2</v>
      </c>
      <c r="I14" s="25" t="s">
        <v>738</v>
      </c>
      <c r="J14" s="25">
        <v>4.7644516998286346E-3</v>
      </c>
      <c r="K14" s="25" t="s">
        <v>738</v>
      </c>
      <c r="L14" s="25">
        <v>5.4772255750516656E-3</v>
      </c>
      <c r="M14" s="25">
        <v>5.1639777949432277E-3</v>
      </c>
      <c r="N14" s="25">
        <v>4.0824829046386219E-3</v>
      </c>
      <c r="O14" s="25">
        <v>8.1649658092772543E-3</v>
      </c>
      <c r="P14" s="25">
        <v>1.211060141638997E-2</v>
      </c>
      <c r="Q14" s="25">
        <v>5.1639777949432199E-3</v>
      </c>
      <c r="R14" s="25">
        <v>1.3942470871087576E-2</v>
      </c>
      <c r="S14" s="25" t="s">
        <v>738</v>
      </c>
      <c r="T14" s="25">
        <v>0.12828354012369111</v>
      </c>
      <c r="U14" s="25" t="s">
        <v>738</v>
      </c>
      <c r="V14" s="25">
        <v>4.0824829046386332E-3</v>
      </c>
      <c r="W14" s="25">
        <v>1.0166939887039095E-2</v>
      </c>
      <c r="X14" s="25">
        <v>5.163977794943213E-3</v>
      </c>
      <c r="Y14" s="25">
        <v>1.2110601416389965E-2</v>
      </c>
      <c r="Z14" s="25">
        <v>5.163977794943213E-3</v>
      </c>
      <c r="AA14" s="171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3.5336939193881714E-2</v>
      </c>
      <c r="E15" s="13">
        <v>0.10390306901562173</v>
      </c>
      <c r="F15" s="13">
        <v>0</v>
      </c>
      <c r="G15" s="13">
        <v>3.872983346207421E-2</v>
      </c>
      <c r="H15" s="13">
        <v>0.36514837167011127</v>
      </c>
      <c r="I15" s="13" t="s">
        <v>738</v>
      </c>
      <c r="J15" s="13">
        <v>3.4904408057352634E-2</v>
      </c>
      <c r="K15" s="13" t="s">
        <v>738</v>
      </c>
      <c r="L15" s="13">
        <v>4.0572041296679004E-2</v>
      </c>
      <c r="M15" s="13">
        <v>3.872983346207421E-2</v>
      </c>
      <c r="N15" s="13">
        <v>2.8817526385684387E-2</v>
      </c>
      <c r="O15" s="13">
        <v>5.6964877739143632E-2</v>
      </c>
      <c r="P15" s="13">
        <v>9.082951062292477E-2</v>
      </c>
      <c r="Q15" s="13">
        <v>4.9973978660740839E-2</v>
      </c>
      <c r="R15" s="13">
        <v>8.8842972278366683E-2</v>
      </c>
      <c r="S15" s="13" t="s">
        <v>738</v>
      </c>
      <c r="T15" s="13">
        <v>7.0550067895705476E-2</v>
      </c>
      <c r="U15" s="13" t="s">
        <v>738</v>
      </c>
      <c r="V15" s="13">
        <v>2.6917469700914066E-2</v>
      </c>
      <c r="W15" s="13">
        <v>7.9325928897574199E-2</v>
      </c>
      <c r="X15" s="13">
        <v>3.5208939510976443E-2</v>
      </c>
      <c r="Y15" s="13">
        <v>8.8614156705292407E-2</v>
      </c>
      <c r="Z15" s="13">
        <v>3.5208939510976443E-2</v>
      </c>
      <c r="AA15" s="10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9.7061634862566359E-2</v>
      </c>
      <c r="E16" s="13">
        <v>2.6907415410553082E-3</v>
      </c>
      <c r="F16" s="13">
        <v>6.167254986699966E-2</v>
      </c>
      <c r="G16" s="13">
        <v>-5.6291066784889265E-2</v>
      </c>
      <c r="H16" s="13">
        <v>6.167254986699966E-2</v>
      </c>
      <c r="I16" s="13" t="s">
        <v>738</v>
      </c>
      <c r="J16" s="13">
        <v>-3.387797962103023E-2</v>
      </c>
      <c r="K16" s="13" t="s">
        <v>738</v>
      </c>
      <c r="L16" s="13">
        <v>-4.4494705119700328E-2</v>
      </c>
      <c r="M16" s="13">
        <v>-5.6291066784889265E-2</v>
      </c>
      <c r="N16" s="13">
        <v>2.6907415410553082E-3</v>
      </c>
      <c r="O16" s="13">
        <v>1.4487103206244134E-2</v>
      </c>
      <c r="P16" s="13">
        <v>-5.6291066784889265E-2</v>
      </c>
      <c r="Q16" s="13">
        <v>-0.26862557675828913</v>
      </c>
      <c r="R16" s="13">
        <v>0.11074916575089966</v>
      </c>
      <c r="S16" s="13" t="s">
        <v>738</v>
      </c>
      <c r="T16" s="13">
        <v>11.869830576721073</v>
      </c>
      <c r="U16" s="13" t="s">
        <v>738</v>
      </c>
      <c r="V16" s="13">
        <v>7.3468911532188486E-2</v>
      </c>
      <c r="W16" s="13">
        <v>-9.2859787946974692E-2</v>
      </c>
      <c r="X16" s="13">
        <v>3.8079826536622008E-2</v>
      </c>
      <c r="Y16" s="13">
        <v>-3.2698343454511281E-2</v>
      </c>
      <c r="Z16" s="13">
        <v>3.8079826536622008E-2</v>
      </c>
      <c r="AA16" s="10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0.92</v>
      </c>
      <c r="E17" s="50">
        <v>0.06</v>
      </c>
      <c r="F17" s="50">
        <v>0.55000000000000004</v>
      </c>
      <c r="G17" s="50">
        <v>0.67</v>
      </c>
      <c r="H17" s="50" t="s">
        <v>255</v>
      </c>
      <c r="I17" s="50">
        <v>7.91</v>
      </c>
      <c r="J17" s="50">
        <v>0.44</v>
      </c>
      <c r="K17" s="50">
        <v>7.91</v>
      </c>
      <c r="L17" s="50">
        <v>0.55000000000000004</v>
      </c>
      <c r="M17" s="50">
        <v>0.67</v>
      </c>
      <c r="N17" s="50">
        <v>0.06</v>
      </c>
      <c r="O17" s="50">
        <v>0.06</v>
      </c>
      <c r="P17" s="50">
        <v>0.67</v>
      </c>
      <c r="Q17" s="50">
        <v>2.88</v>
      </c>
      <c r="R17" s="50">
        <v>1.06</v>
      </c>
      <c r="S17" s="50">
        <v>26.3</v>
      </c>
      <c r="T17" s="50">
        <v>123.28</v>
      </c>
      <c r="U17" s="50">
        <v>3.13</v>
      </c>
      <c r="V17" s="50">
        <v>0.67</v>
      </c>
      <c r="W17" s="50">
        <v>1.05</v>
      </c>
      <c r="X17" s="50">
        <v>0.31</v>
      </c>
      <c r="Y17" s="50">
        <v>0.43</v>
      </c>
      <c r="Z17" s="50">
        <v>0.31</v>
      </c>
      <c r="AA17" s="10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355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674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0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230</v>
      </c>
      <c r="C22" s="8" t="s">
        <v>230</v>
      </c>
      <c r="D22" s="105" t="s">
        <v>286</v>
      </c>
      <c r="E22" s="106" t="s">
        <v>231</v>
      </c>
      <c r="F22" s="106" t="s">
        <v>232</v>
      </c>
      <c r="G22" s="106" t="s">
        <v>292</v>
      </c>
      <c r="H22" s="106" t="s">
        <v>278</v>
      </c>
      <c r="I22" s="106" t="s">
        <v>233</v>
      </c>
      <c r="J22" s="106" t="s">
        <v>234</v>
      </c>
      <c r="K22" s="106" t="s">
        <v>235</v>
      </c>
      <c r="L22" s="106" t="s">
        <v>236</v>
      </c>
      <c r="M22" s="106" t="s">
        <v>237</v>
      </c>
      <c r="N22" s="106" t="s">
        <v>238</v>
      </c>
      <c r="O22" s="106" t="s">
        <v>239</v>
      </c>
      <c r="P22" s="106" t="s">
        <v>240</v>
      </c>
      <c r="Q22" s="106" t="s">
        <v>241</v>
      </c>
      <c r="R22" s="106" t="s">
        <v>242</v>
      </c>
      <c r="S22" s="106" t="s">
        <v>243</v>
      </c>
      <c r="T22" s="106" t="s">
        <v>245</v>
      </c>
      <c r="U22" s="106" t="s">
        <v>247</v>
      </c>
      <c r="V22" s="106" t="s">
        <v>279</v>
      </c>
      <c r="W22" s="106" t="s">
        <v>295</v>
      </c>
      <c r="X22" s="106" t="s">
        <v>249</v>
      </c>
      <c r="Y22" s="106" t="s">
        <v>280</v>
      </c>
      <c r="Z22" s="10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350</v>
      </c>
      <c r="E23" s="10" t="s">
        <v>348</v>
      </c>
      <c r="F23" s="10" t="s">
        <v>350</v>
      </c>
      <c r="G23" s="10" t="s">
        <v>349</v>
      </c>
      <c r="H23" s="10" t="s">
        <v>348</v>
      </c>
      <c r="I23" s="10" t="s">
        <v>349</v>
      </c>
      <c r="J23" s="10" t="s">
        <v>349</v>
      </c>
      <c r="K23" s="10" t="s">
        <v>349</v>
      </c>
      <c r="L23" s="10" t="s">
        <v>350</v>
      </c>
      <c r="M23" s="10" t="s">
        <v>348</v>
      </c>
      <c r="N23" s="10" t="s">
        <v>348</v>
      </c>
      <c r="O23" s="10" t="s">
        <v>348</v>
      </c>
      <c r="P23" s="10" t="s">
        <v>348</v>
      </c>
      <c r="Q23" s="10" t="s">
        <v>348</v>
      </c>
      <c r="R23" s="10" t="s">
        <v>349</v>
      </c>
      <c r="S23" s="10" t="s">
        <v>349</v>
      </c>
      <c r="T23" s="10" t="s">
        <v>349</v>
      </c>
      <c r="U23" s="10" t="s">
        <v>349</v>
      </c>
      <c r="V23" s="10" t="s">
        <v>348</v>
      </c>
      <c r="W23" s="10" t="s">
        <v>356</v>
      </c>
      <c r="X23" s="10" t="s">
        <v>349</v>
      </c>
      <c r="Y23" s="10" t="s">
        <v>350</v>
      </c>
      <c r="Z23" s="10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 t="s">
        <v>351</v>
      </c>
      <c r="E24" s="27" t="s">
        <v>127</v>
      </c>
      <c r="F24" s="27" t="s">
        <v>353</v>
      </c>
      <c r="G24" s="27" t="s">
        <v>353</v>
      </c>
      <c r="H24" s="27" t="s">
        <v>127</v>
      </c>
      <c r="I24" s="27" t="s">
        <v>353</v>
      </c>
      <c r="J24" s="27" t="s">
        <v>354</v>
      </c>
      <c r="K24" s="27" t="s">
        <v>351</v>
      </c>
      <c r="L24" s="27" t="s">
        <v>354</v>
      </c>
      <c r="M24" s="27" t="s">
        <v>354</v>
      </c>
      <c r="N24" s="27" t="s">
        <v>354</v>
      </c>
      <c r="O24" s="27" t="s">
        <v>354</v>
      </c>
      <c r="P24" s="27" t="s">
        <v>354</v>
      </c>
      <c r="Q24" s="27" t="s">
        <v>354</v>
      </c>
      <c r="R24" s="27" t="s">
        <v>354</v>
      </c>
      <c r="S24" s="27" t="s">
        <v>353</v>
      </c>
      <c r="T24" s="27" t="s">
        <v>351</v>
      </c>
      <c r="U24" s="27" t="s">
        <v>353</v>
      </c>
      <c r="V24" s="27" t="s">
        <v>354</v>
      </c>
      <c r="W24" s="27" t="s">
        <v>354</v>
      </c>
      <c r="X24" s="27" t="s">
        <v>354</v>
      </c>
      <c r="Y24" s="27" t="s">
        <v>351</v>
      </c>
      <c r="Z24" s="10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2</v>
      </c>
    </row>
    <row r="25" spans="1:65">
      <c r="A25" s="32"/>
      <c r="B25" s="18">
        <v>1</v>
      </c>
      <c r="C25" s="14">
        <v>1</v>
      </c>
      <c r="D25" s="21">
        <v>1.3</v>
      </c>
      <c r="E25" s="21">
        <v>1.32</v>
      </c>
      <c r="F25" s="22">
        <v>1.3299999999999998</v>
      </c>
      <c r="G25" s="21">
        <v>1.5329999999999999</v>
      </c>
      <c r="H25" s="22">
        <v>1.1020000000000001</v>
      </c>
      <c r="I25" s="21">
        <v>1.44</v>
      </c>
      <c r="J25" s="22">
        <v>1.6399999999999997</v>
      </c>
      <c r="K25" s="21">
        <v>1.34</v>
      </c>
      <c r="L25" s="21">
        <v>1.55</v>
      </c>
      <c r="M25" s="21">
        <v>1.39</v>
      </c>
      <c r="N25" s="21">
        <v>1.27</v>
      </c>
      <c r="O25" s="21">
        <v>1.23</v>
      </c>
      <c r="P25" s="21">
        <v>1.26</v>
      </c>
      <c r="Q25" s="21">
        <v>1.17</v>
      </c>
      <c r="R25" s="21" t="s">
        <v>255</v>
      </c>
      <c r="S25" s="21">
        <v>1.0883599999999998</v>
      </c>
      <c r="T25" s="21">
        <v>1.21</v>
      </c>
      <c r="U25" s="97">
        <v>1.7500000000000002</v>
      </c>
      <c r="V25" s="21">
        <v>1.33</v>
      </c>
      <c r="W25" s="21">
        <v>1.5291934899999999</v>
      </c>
      <c r="X25" s="21">
        <v>1.33</v>
      </c>
      <c r="Y25" s="21">
        <v>1.1299999999999999</v>
      </c>
      <c r="Z25" s="10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1.29</v>
      </c>
      <c r="E26" s="10">
        <v>1.3681999999999999</v>
      </c>
      <c r="F26" s="23">
        <v>1.3299999999999998</v>
      </c>
      <c r="G26" s="10">
        <v>1.544</v>
      </c>
      <c r="H26" s="23">
        <v>1.1194999999999999</v>
      </c>
      <c r="I26" s="10">
        <v>1.43</v>
      </c>
      <c r="J26" s="23">
        <v>1.6099999999999999</v>
      </c>
      <c r="K26" s="10">
        <v>1.3</v>
      </c>
      <c r="L26" s="10">
        <v>1.54</v>
      </c>
      <c r="M26" s="10">
        <v>1.39</v>
      </c>
      <c r="N26" s="10">
        <v>1.3</v>
      </c>
      <c r="O26" s="10">
        <v>1.24</v>
      </c>
      <c r="P26" s="10">
        <v>1.28</v>
      </c>
      <c r="Q26" s="10">
        <v>1.1599999999999999</v>
      </c>
      <c r="R26" s="10" t="s">
        <v>255</v>
      </c>
      <c r="S26" s="10">
        <v>1.0097450000000001</v>
      </c>
      <c r="T26" s="10">
        <v>1.1499999999999999</v>
      </c>
      <c r="U26" s="98">
        <v>1.71</v>
      </c>
      <c r="V26" s="10">
        <v>1.19</v>
      </c>
      <c r="W26" s="10">
        <v>1.3085974899999999</v>
      </c>
      <c r="X26" s="10">
        <v>1.31</v>
      </c>
      <c r="Y26" s="10">
        <v>1.1100000000000001</v>
      </c>
      <c r="Z26" s="10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1.3</v>
      </c>
      <c r="E27" s="10">
        <v>1.3594999999999999</v>
      </c>
      <c r="F27" s="23">
        <v>1.3299999999999998</v>
      </c>
      <c r="G27" s="10">
        <v>1.5309999999999999</v>
      </c>
      <c r="H27" s="23">
        <v>1.0959999999999999</v>
      </c>
      <c r="I27" s="10">
        <v>1.39</v>
      </c>
      <c r="J27" s="23">
        <v>1.52</v>
      </c>
      <c r="K27" s="23">
        <v>1.36</v>
      </c>
      <c r="L27" s="11">
        <v>1.53</v>
      </c>
      <c r="M27" s="11">
        <v>1.42</v>
      </c>
      <c r="N27" s="11">
        <v>1.33</v>
      </c>
      <c r="O27" s="11">
        <v>1.25</v>
      </c>
      <c r="P27" s="11">
        <v>1.28</v>
      </c>
      <c r="Q27" s="11">
        <v>1.19</v>
      </c>
      <c r="R27" s="11" t="s">
        <v>255</v>
      </c>
      <c r="S27" s="11">
        <v>1.0956049999999999</v>
      </c>
      <c r="T27" s="11">
        <v>1.1499999999999999</v>
      </c>
      <c r="U27" s="100">
        <v>1.73</v>
      </c>
      <c r="V27" s="11">
        <v>1.29</v>
      </c>
      <c r="W27" s="11">
        <v>1.41757</v>
      </c>
      <c r="X27" s="11">
        <v>1.33</v>
      </c>
      <c r="Y27" s="11">
        <v>1.1599999999999999</v>
      </c>
      <c r="Z27" s="10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1.26</v>
      </c>
      <c r="E28" s="10">
        <v>1.3160000000000001</v>
      </c>
      <c r="F28" s="23">
        <v>1.31</v>
      </c>
      <c r="G28" s="10">
        <v>1.5429999999999999</v>
      </c>
      <c r="H28" s="23">
        <v>1.0649999999999999</v>
      </c>
      <c r="I28" s="10">
        <v>1.41</v>
      </c>
      <c r="J28" s="23">
        <v>1.5700000000000003</v>
      </c>
      <c r="K28" s="23">
        <v>1.28</v>
      </c>
      <c r="L28" s="11">
        <v>1.5</v>
      </c>
      <c r="M28" s="11">
        <v>1.4</v>
      </c>
      <c r="N28" s="11">
        <v>1.29</v>
      </c>
      <c r="O28" s="11">
        <v>1.28</v>
      </c>
      <c r="P28" s="11">
        <v>1.28</v>
      </c>
      <c r="Q28" s="11">
        <v>1.17</v>
      </c>
      <c r="R28" s="11" t="s">
        <v>255</v>
      </c>
      <c r="S28" s="11">
        <v>1.0201500000000001</v>
      </c>
      <c r="T28" s="11">
        <v>1.1200000000000001</v>
      </c>
      <c r="U28" s="100">
        <v>1.7000000000000002</v>
      </c>
      <c r="V28" s="11">
        <v>1.33</v>
      </c>
      <c r="W28" s="11">
        <v>1.13427685</v>
      </c>
      <c r="X28" s="11">
        <v>1.34</v>
      </c>
      <c r="Y28" s="11">
        <v>1.1399999999999999</v>
      </c>
      <c r="Z28" s="10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1.3066685319166664</v>
      </c>
    </row>
    <row r="29" spans="1:65">
      <c r="A29" s="32"/>
      <c r="B29" s="19">
        <v>1</v>
      </c>
      <c r="C29" s="8">
        <v>5</v>
      </c>
      <c r="D29" s="10">
        <v>1.26</v>
      </c>
      <c r="E29" s="10">
        <v>1.2625999999999999</v>
      </c>
      <c r="F29" s="10">
        <v>1.29</v>
      </c>
      <c r="G29" s="10">
        <v>1.53</v>
      </c>
      <c r="H29" s="10">
        <v>1.0865</v>
      </c>
      <c r="I29" s="10">
        <v>1.44</v>
      </c>
      <c r="J29" s="10">
        <v>1.59</v>
      </c>
      <c r="K29" s="10">
        <v>1.31</v>
      </c>
      <c r="L29" s="10">
        <v>1.5</v>
      </c>
      <c r="M29" s="10">
        <v>1.39</v>
      </c>
      <c r="N29" s="10">
        <v>1.26</v>
      </c>
      <c r="O29" s="10">
        <v>1.28</v>
      </c>
      <c r="P29" s="10">
        <v>1.27</v>
      </c>
      <c r="Q29" s="10">
        <v>1.1499999999999999</v>
      </c>
      <c r="R29" s="10" t="s">
        <v>255</v>
      </c>
      <c r="S29" s="10">
        <v>1.0304</v>
      </c>
      <c r="T29" s="10">
        <v>1.1000000000000001</v>
      </c>
      <c r="U29" s="98">
        <v>1.69</v>
      </c>
      <c r="V29" s="10">
        <v>1.27</v>
      </c>
      <c r="W29" s="10">
        <v>1.5230250000000001</v>
      </c>
      <c r="X29" s="10">
        <v>1.37</v>
      </c>
      <c r="Y29" s="10">
        <v>1.1299999999999999</v>
      </c>
      <c r="Z29" s="10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143</v>
      </c>
    </row>
    <row r="30" spans="1:65">
      <c r="A30" s="32"/>
      <c r="B30" s="19">
        <v>1</v>
      </c>
      <c r="C30" s="8">
        <v>6</v>
      </c>
      <c r="D30" s="101">
        <v>1.17</v>
      </c>
      <c r="E30" s="10">
        <v>1.3328</v>
      </c>
      <c r="F30" s="10">
        <v>1.26</v>
      </c>
      <c r="G30" s="10">
        <v>1.5369999999999999</v>
      </c>
      <c r="H30" s="10">
        <v>1.0715000000000001</v>
      </c>
      <c r="I30" s="10">
        <v>1.48</v>
      </c>
      <c r="J30" s="10">
        <v>1.58</v>
      </c>
      <c r="K30" s="10">
        <v>1.31</v>
      </c>
      <c r="L30" s="10">
        <v>1.51</v>
      </c>
      <c r="M30" s="101">
        <v>1.45</v>
      </c>
      <c r="N30" s="10">
        <v>1.26</v>
      </c>
      <c r="O30" s="10">
        <v>1.28</v>
      </c>
      <c r="P30" s="10">
        <v>1.28</v>
      </c>
      <c r="Q30" s="10">
        <v>1.17</v>
      </c>
      <c r="R30" s="10" t="s">
        <v>255</v>
      </c>
      <c r="S30" s="10">
        <v>1.05202</v>
      </c>
      <c r="T30" s="10">
        <v>1.07</v>
      </c>
      <c r="U30" s="98">
        <v>1.68</v>
      </c>
      <c r="V30" s="10">
        <v>1.22</v>
      </c>
      <c r="W30" s="10">
        <v>1.5836809999999999</v>
      </c>
      <c r="X30" s="10">
        <v>1.36</v>
      </c>
      <c r="Y30" s="10">
        <v>1.1599999999999999</v>
      </c>
      <c r="Z30" s="10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250</v>
      </c>
      <c r="C31" s="12"/>
      <c r="D31" s="24">
        <v>1.2633333333333332</v>
      </c>
      <c r="E31" s="24">
        <v>1.3265166666666666</v>
      </c>
      <c r="F31" s="24">
        <v>1.3083333333333331</v>
      </c>
      <c r="G31" s="24">
        <v>1.5363333333333333</v>
      </c>
      <c r="H31" s="24">
        <v>1.0900833333333335</v>
      </c>
      <c r="I31" s="24">
        <v>1.4316666666666666</v>
      </c>
      <c r="J31" s="24">
        <v>1.585</v>
      </c>
      <c r="K31" s="24">
        <v>1.3166666666666667</v>
      </c>
      <c r="L31" s="24">
        <v>1.5216666666666667</v>
      </c>
      <c r="M31" s="24">
        <v>1.4066666666666665</v>
      </c>
      <c r="N31" s="24">
        <v>1.2849999999999999</v>
      </c>
      <c r="O31" s="24">
        <v>1.26</v>
      </c>
      <c r="P31" s="24">
        <v>1.2750000000000001</v>
      </c>
      <c r="Q31" s="24">
        <v>1.1683333333333332</v>
      </c>
      <c r="R31" s="24" t="s">
        <v>738</v>
      </c>
      <c r="S31" s="24">
        <v>1.04938</v>
      </c>
      <c r="T31" s="24">
        <v>1.1333333333333335</v>
      </c>
      <c r="U31" s="24">
        <v>1.71</v>
      </c>
      <c r="V31" s="24">
        <v>1.2716666666666667</v>
      </c>
      <c r="W31" s="24">
        <v>1.416057305</v>
      </c>
      <c r="X31" s="24">
        <v>1.34</v>
      </c>
      <c r="Y31" s="24">
        <v>1.1383333333333334</v>
      </c>
      <c r="Z31" s="10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251</v>
      </c>
      <c r="C32" s="30"/>
      <c r="D32" s="11">
        <v>1.2749999999999999</v>
      </c>
      <c r="E32" s="11">
        <v>1.3264</v>
      </c>
      <c r="F32" s="11">
        <v>1.3199999999999998</v>
      </c>
      <c r="G32" s="11">
        <v>1.5349999999999999</v>
      </c>
      <c r="H32" s="11">
        <v>1.0912500000000001</v>
      </c>
      <c r="I32" s="11">
        <v>1.4350000000000001</v>
      </c>
      <c r="J32" s="11">
        <v>1.585</v>
      </c>
      <c r="K32" s="11">
        <v>1.31</v>
      </c>
      <c r="L32" s="11">
        <v>1.52</v>
      </c>
      <c r="M32" s="11">
        <v>1.395</v>
      </c>
      <c r="N32" s="11">
        <v>1.28</v>
      </c>
      <c r="O32" s="11">
        <v>1.2650000000000001</v>
      </c>
      <c r="P32" s="11">
        <v>1.28</v>
      </c>
      <c r="Q32" s="11">
        <v>1.17</v>
      </c>
      <c r="R32" s="11" t="s">
        <v>738</v>
      </c>
      <c r="S32" s="11">
        <v>1.04121</v>
      </c>
      <c r="T32" s="11">
        <v>1.135</v>
      </c>
      <c r="U32" s="11">
        <v>1.7050000000000001</v>
      </c>
      <c r="V32" s="11">
        <v>1.28</v>
      </c>
      <c r="W32" s="11">
        <v>1.4702975</v>
      </c>
      <c r="X32" s="11">
        <v>1.335</v>
      </c>
      <c r="Y32" s="11">
        <v>1.1349999999999998</v>
      </c>
      <c r="Z32" s="107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252</v>
      </c>
      <c r="C33" s="30"/>
      <c r="D33" s="25">
        <v>4.9261208538429815E-2</v>
      </c>
      <c r="E33" s="25">
        <v>3.7691612683283589E-2</v>
      </c>
      <c r="F33" s="25">
        <v>2.8577380332470335E-2</v>
      </c>
      <c r="G33" s="25">
        <v>6.0553007081949935E-3</v>
      </c>
      <c r="H33" s="25">
        <v>2.0147994110249926E-2</v>
      </c>
      <c r="I33" s="25">
        <v>3.0605010483034774E-2</v>
      </c>
      <c r="J33" s="25">
        <v>4.0373258476372569E-2</v>
      </c>
      <c r="K33" s="25">
        <v>2.8751811537130457E-2</v>
      </c>
      <c r="L33" s="25">
        <v>2.1369760566432826E-2</v>
      </c>
      <c r="M33" s="25">
        <v>2.4221202832779957E-2</v>
      </c>
      <c r="N33" s="25">
        <v>2.7386127875258331E-2</v>
      </c>
      <c r="O33" s="25">
        <v>2.2803508501982778E-2</v>
      </c>
      <c r="P33" s="25">
        <v>8.3666002653407616E-3</v>
      </c>
      <c r="Q33" s="25">
        <v>1.3291601358251269E-2</v>
      </c>
      <c r="R33" s="25" t="s">
        <v>738</v>
      </c>
      <c r="S33" s="25">
        <v>3.5913025909828207E-2</v>
      </c>
      <c r="T33" s="25">
        <v>4.844240566555981E-2</v>
      </c>
      <c r="U33" s="25">
        <v>2.607680962081067E-2</v>
      </c>
      <c r="V33" s="25">
        <v>5.7416606192517788E-2</v>
      </c>
      <c r="W33" s="25">
        <v>0.16928656896601144</v>
      </c>
      <c r="X33" s="25">
        <v>2.1908902300206663E-2</v>
      </c>
      <c r="Y33" s="25">
        <v>1.9407902170679468E-2</v>
      </c>
      <c r="Z33" s="10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87</v>
      </c>
      <c r="C34" s="30"/>
      <c r="D34" s="13">
        <v>3.899304105944313E-2</v>
      </c>
      <c r="E34" s="13">
        <v>2.8413975964581617E-2</v>
      </c>
      <c r="F34" s="13">
        <v>2.1842583693607903E-2</v>
      </c>
      <c r="G34" s="13">
        <v>3.9413977271826823E-3</v>
      </c>
      <c r="H34" s="13">
        <v>1.8482985194021792E-2</v>
      </c>
      <c r="I34" s="13">
        <v>2.137719009292301E-2</v>
      </c>
      <c r="J34" s="13">
        <v>2.5472087366796573E-2</v>
      </c>
      <c r="K34" s="13">
        <v>2.1836818888959841E-2</v>
      </c>
      <c r="L34" s="13">
        <v>1.4043654260525406E-2</v>
      </c>
      <c r="M34" s="13">
        <v>1.721886457306632E-2</v>
      </c>
      <c r="N34" s="13">
        <v>2.1312161770629053E-2</v>
      </c>
      <c r="O34" s="13">
        <v>1.8098022620621254E-2</v>
      </c>
      <c r="P34" s="13">
        <v>6.5620394237966752E-3</v>
      </c>
      <c r="Q34" s="13">
        <v>1.1376548951427621E-2</v>
      </c>
      <c r="R34" s="13" t="s">
        <v>738</v>
      </c>
      <c r="S34" s="13">
        <v>3.4223089738539145E-2</v>
      </c>
      <c r="T34" s="13">
        <v>4.2743299116670415E-2</v>
      </c>
      <c r="U34" s="13">
        <v>1.5249596269479923E-2</v>
      </c>
      <c r="V34" s="13">
        <v>4.5150673283762349E-2</v>
      </c>
      <c r="W34" s="13">
        <v>0.11954782364263954</v>
      </c>
      <c r="X34" s="13">
        <v>1.6349927089706465E-2</v>
      </c>
      <c r="Y34" s="13">
        <v>1.7049401614066883E-2</v>
      </c>
      <c r="Z34" s="10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253</v>
      </c>
      <c r="C35" s="30"/>
      <c r="D35" s="13">
        <v>-3.3164645451258967E-2</v>
      </c>
      <c r="E35" s="13">
        <v>1.5189877360011206E-2</v>
      </c>
      <c r="F35" s="13">
        <v>1.2740808981024365E-3</v>
      </c>
      <c r="G35" s="13">
        <v>0.17576362773486753</v>
      </c>
      <c r="H35" s="13">
        <v>-0.16575374189630043</v>
      </c>
      <c r="I35" s="13">
        <v>9.5661701263019427E-2</v>
      </c>
      <c r="J35" s="13">
        <v>0.21300847252751032</v>
      </c>
      <c r="K35" s="13">
        <v>7.6516228146510379E-3</v>
      </c>
      <c r="L35" s="13">
        <v>0.16453915396174246</v>
      </c>
      <c r="M35" s="13">
        <v>7.6529075513374067E-2</v>
      </c>
      <c r="N35" s="13">
        <v>-1.6583036468233003E-2</v>
      </c>
      <c r="O35" s="13">
        <v>-3.5715662217878141E-2</v>
      </c>
      <c r="P35" s="13">
        <v>-2.4236086768090859E-2</v>
      </c>
      <c r="Q35" s="13">
        <v>-0.10586862329991098</v>
      </c>
      <c r="R35" s="13" t="s">
        <v>738</v>
      </c>
      <c r="S35" s="13">
        <v>-0.1969042076334897</v>
      </c>
      <c r="T35" s="13">
        <v>-0.13265429934941408</v>
      </c>
      <c r="U35" s="13">
        <v>0.30867160127573667</v>
      </c>
      <c r="V35" s="13">
        <v>-2.6787103534710366E-2</v>
      </c>
      <c r="W35" s="13">
        <v>8.3715778264651597E-2</v>
      </c>
      <c r="X35" s="13">
        <v>2.5508740180986811E-2</v>
      </c>
      <c r="Y35" s="13">
        <v>-0.1288277741994851</v>
      </c>
      <c r="Z35" s="10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254</v>
      </c>
      <c r="C36" s="52"/>
      <c r="D36" s="50">
        <v>0.28000000000000003</v>
      </c>
      <c r="E36" s="50">
        <v>0.11</v>
      </c>
      <c r="F36" s="50">
        <v>0</v>
      </c>
      <c r="G36" s="50">
        <v>1.43</v>
      </c>
      <c r="H36" s="50">
        <v>1.37</v>
      </c>
      <c r="I36" s="50">
        <v>0.77</v>
      </c>
      <c r="J36" s="50">
        <v>1.73</v>
      </c>
      <c r="K36" s="50">
        <v>0.05</v>
      </c>
      <c r="L36" s="50">
        <v>1.34</v>
      </c>
      <c r="M36" s="50">
        <v>0.62</v>
      </c>
      <c r="N36" s="50">
        <v>0.15</v>
      </c>
      <c r="O36" s="50">
        <v>0.3</v>
      </c>
      <c r="P36" s="50">
        <v>0.21</v>
      </c>
      <c r="Q36" s="50">
        <v>0.88</v>
      </c>
      <c r="R36" s="50" t="s">
        <v>255</v>
      </c>
      <c r="S36" s="50">
        <v>1.62</v>
      </c>
      <c r="T36" s="50">
        <v>1.1000000000000001</v>
      </c>
      <c r="U36" s="50">
        <v>2.5099999999999998</v>
      </c>
      <c r="V36" s="50">
        <v>0.23</v>
      </c>
      <c r="W36" s="50">
        <v>0.67</v>
      </c>
      <c r="X36" s="50">
        <v>0.2</v>
      </c>
      <c r="Y36" s="50">
        <v>1.06</v>
      </c>
      <c r="Z36" s="107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BM37" s="60"/>
    </row>
    <row r="38" spans="1:65" ht="15">
      <c r="B38" s="34" t="s">
        <v>675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07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230</v>
      </c>
      <c r="C40" s="8" t="s">
        <v>230</v>
      </c>
      <c r="D40" s="105" t="s">
        <v>286</v>
      </c>
      <c r="E40" s="106" t="s">
        <v>231</v>
      </c>
      <c r="F40" s="106" t="s">
        <v>232</v>
      </c>
      <c r="G40" s="106" t="s">
        <v>292</v>
      </c>
      <c r="H40" s="106" t="s">
        <v>278</v>
      </c>
      <c r="I40" s="106" t="s">
        <v>233</v>
      </c>
      <c r="J40" s="106" t="s">
        <v>234</v>
      </c>
      <c r="K40" s="106" t="s">
        <v>235</v>
      </c>
      <c r="L40" s="106" t="s">
        <v>236</v>
      </c>
      <c r="M40" s="106" t="s">
        <v>237</v>
      </c>
      <c r="N40" s="106" t="s">
        <v>238</v>
      </c>
      <c r="O40" s="106" t="s">
        <v>239</v>
      </c>
      <c r="P40" s="106" t="s">
        <v>240</v>
      </c>
      <c r="Q40" s="106" t="s">
        <v>241</v>
      </c>
      <c r="R40" s="106" t="s">
        <v>242</v>
      </c>
      <c r="S40" s="106" t="s">
        <v>243</v>
      </c>
      <c r="T40" s="106" t="s">
        <v>245</v>
      </c>
      <c r="U40" s="106" t="s">
        <v>246</v>
      </c>
      <c r="V40" s="106" t="s">
        <v>247</v>
      </c>
      <c r="W40" s="106" t="s">
        <v>279</v>
      </c>
      <c r="X40" s="106" t="s">
        <v>249</v>
      </c>
      <c r="Y40" s="106" t="s">
        <v>280</v>
      </c>
      <c r="Z40" s="106" t="s">
        <v>281</v>
      </c>
      <c r="AA40" s="107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350</v>
      </c>
      <c r="E41" s="10" t="s">
        <v>348</v>
      </c>
      <c r="F41" s="10" t="s">
        <v>348</v>
      </c>
      <c r="G41" s="10" t="s">
        <v>349</v>
      </c>
      <c r="H41" s="10" t="s">
        <v>348</v>
      </c>
      <c r="I41" s="10" t="s">
        <v>349</v>
      </c>
      <c r="J41" s="10" t="s">
        <v>349</v>
      </c>
      <c r="K41" s="10" t="s">
        <v>349</v>
      </c>
      <c r="L41" s="10" t="s">
        <v>350</v>
      </c>
      <c r="M41" s="10" t="s">
        <v>348</v>
      </c>
      <c r="N41" s="10" t="s">
        <v>348</v>
      </c>
      <c r="O41" s="10" t="s">
        <v>348</v>
      </c>
      <c r="P41" s="10" t="s">
        <v>348</v>
      </c>
      <c r="Q41" s="10" t="s">
        <v>348</v>
      </c>
      <c r="R41" s="10" t="s">
        <v>349</v>
      </c>
      <c r="S41" s="10" t="s">
        <v>349</v>
      </c>
      <c r="T41" s="10" t="s">
        <v>349</v>
      </c>
      <c r="U41" s="10" t="s">
        <v>348</v>
      </c>
      <c r="V41" s="10" t="s">
        <v>349</v>
      </c>
      <c r="W41" s="10" t="s">
        <v>348</v>
      </c>
      <c r="X41" s="10" t="s">
        <v>349</v>
      </c>
      <c r="Y41" s="10" t="s">
        <v>350</v>
      </c>
      <c r="Z41" s="10" t="s">
        <v>348</v>
      </c>
      <c r="AA41" s="107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1</v>
      </c>
    </row>
    <row r="42" spans="1:65">
      <c r="A42" s="32"/>
      <c r="B42" s="19"/>
      <c r="C42" s="8"/>
      <c r="D42" s="27" t="s">
        <v>351</v>
      </c>
      <c r="E42" s="27" t="s">
        <v>127</v>
      </c>
      <c r="F42" s="27" t="s">
        <v>352</v>
      </c>
      <c r="G42" s="27" t="s">
        <v>353</v>
      </c>
      <c r="H42" s="27" t="s">
        <v>127</v>
      </c>
      <c r="I42" s="27" t="s">
        <v>353</v>
      </c>
      <c r="J42" s="27" t="s">
        <v>354</v>
      </c>
      <c r="K42" s="27" t="s">
        <v>351</v>
      </c>
      <c r="L42" s="27" t="s">
        <v>354</v>
      </c>
      <c r="M42" s="27" t="s">
        <v>354</v>
      </c>
      <c r="N42" s="27" t="s">
        <v>354</v>
      </c>
      <c r="O42" s="27" t="s">
        <v>354</v>
      </c>
      <c r="P42" s="27" t="s">
        <v>354</v>
      </c>
      <c r="Q42" s="27" t="s">
        <v>354</v>
      </c>
      <c r="R42" s="27" t="s">
        <v>354</v>
      </c>
      <c r="S42" s="27" t="s">
        <v>353</v>
      </c>
      <c r="T42" s="27" t="s">
        <v>351</v>
      </c>
      <c r="U42" s="27" t="s">
        <v>354</v>
      </c>
      <c r="V42" s="27" t="s">
        <v>353</v>
      </c>
      <c r="W42" s="27" t="s">
        <v>354</v>
      </c>
      <c r="X42" s="27" t="s">
        <v>354</v>
      </c>
      <c r="Y42" s="27" t="s">
        <v>351</v>
      </c>
      <c r="Z42" s="27" t="s">
        <v>354</v>
      </c>
      <c r="AA42" s="107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208">
        <v>23</v>
      </c>
      <c r="E43" s="208">
        <v>23</v>
      </c>
      <c r="F43" s="210">
        <v>2</v>
      </c>
      <c r="G43" s="208">
        <v>25</v>
      </c>
      <c r="H43" s="214">
        <v>27</v>
      </c>
      <c r="I43" s="208">
        <v>30</v>
      </c>
      <c r="J43" s="214">
        <v>26.7</v>
      </c>
      <c r="K43" s="173">
        <v>33.9</v>
      </c>
      <c r="L43" s="208">
        <v>25</v>
      </c>
      <c r="M43" s="208">
        <v>23.7</v>
      </c>
      <c r="N43" s="208">
        <v>27.6</v>
      </c>
      <c r="O43" s="208">
        <v>24.9</v>
      </c>
      <c r="P43" s="208">
        <v>26.2</v>
      </c>
      <c r="Q43" s="208">
        <v>26.4</v>
      </c>
      <c r="R43" s="173">
        <v>16.7</v>
      </c>
      <c r="S43" s="208">
        <v>21.591344252635992</v>
      </c>
      <c r="T43" s="208">
        <v>27</v>
      </c>
      <c r="U43" s="208">
        <v>21.842230000000001</v>
      </c>
      <c r="V43" s="208">
        <v>26</v>
      </c>
      <c r="W43" s="208">
        <v>22</v>
      </c>
      <c r="X43" s="208">
        <v>25.3</v>
      </c>
      <c r="Y43" s="208">
        <v>25</v>
      </c>
      <c r="Z43" s="208">
        <v>23.2</v>
      </c>
      <c r="AA43" s="174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>
        <v>1</v>
      </c>
    </row>
    <row r="44" spans="1:65">
      <c r="A44" s="32"/>
      <c r="B44" s="19">
        <v>1</v>
      </c>
      <c r="C44" s="8">
        <v>2</v>
      </c>
      <c r="D44" s="209">
        <v>24</v>
      </c>
      <c r="E44" s="209">
        <v>23</v>
      </c>
      <c r="F44" s="211">
        <v>2</v>
      </c>
      <c r="G44" s="209">
        <v>25</v>
      </c>
      <c r="H44" s="215">
        <v>26</v>
      </c>
      <c r="I44" s="209">
        <v>30</v>
      </c>
      <c r="J44" s="215">
        <v>26.9</v>
      </c>
      <c r="K44" s="177">
        <v>34</v>
      </c>
      <c r="L44" s="209">
        <v>25</v>
      </c>
      <c r="M44" s="209">
        <v>23.1</v>
      </c>
      <c r="N44" s="209">
        <v>27.7</v>
      </c>
      <c r="O44" s="209">
        <v>25.2</v>
      </c>
      <c r="P44" s="209">
        <v>26.4</v>
      </c>
      <c r="Q44" s="209">
        <v>27.9</v>
      </c>
      <c r="R44" s="177">
        <v>16.3</v>
      </c>
      <c r="S44" s="209">
        <v>19.610568997864693</v>
      </c>
      <c r="T44" s="209">
        <v>27</v>
      </c>
      <c r="U44" s="209">
        <v>23.126359999999998</v>
      </c>
      <c r="V44" s="209">
        <v>24</v>
      </c>
      <c r="W44" s="209">
        <v>21.4</v>
      </c>
      <c r="X44" s="209">
        <v>25.5</v>
      </c>
      <c r="Y44" s="209">
        <v>25</v>
      </c>
      <c r="Z44" s="209">
        <v>23.4</v>
      </c>
      <c r="AA44" s="174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 t="e">
        <v>#N/A</v>
      </c>
    </row>
    <row r="45" spans="1:65">
      <c r="A45" s="32"/>
      <c r="B45" s="19">
        <v>1</v>
      </c>
      <c r="C45" s="8">
        <v>3</v>
      </c>
      <c r="D45" s="209">
        <v>23</v>
      </c>
      <c r="E45" s="209">
        <v>23</v>
      </c>
      <c r="F45" s="211">
        <v>2</v>
      </c>
      <c r="G45" s="209">
        <v>25</v>
      </c>
      <c r="H45" s="215">
        <v>25</v>
      </c>
      <c r="I45" s="209">
        <v>29</v>
      </c>
      <c r="J45" s="215">
        <v>26.9</v>
      </c>
      <c r="K45" s="211">
        <v>33.299999999999997</v>
      </c>
      <c r="L45" s="180">
        <v>25</v>
      </c>
      <c r="M45" s="180">
        <v>23.8</v>
      </c>
      <c r="N45" s="180">
        <v>27.9</v>
      </c>
      <c r="O45" s="180">
        <v>25.5</v>
      </c>
      <c r="P45" s="180">
        <v>26.8</v>
      </c>
      <c r="Q45" s="180">
        <v>29.1</v>
      </c>
      <c r="R45" s="211">
        <v>16.399999999999999</v>
      </c>
      <c r="S45" s="180">
        <v>21.708985437440191</v>
      </c>
      <c r="T45" s="180">
        <v>28</v>
      </c>
      <c r="U45" s="180">
        <v>23.252310000000001</v>
      </c>
      <c r="V45" s="180">
        <v>26</v>
      </c>
      <c r="W45" s="180">
        <v>22.6</v>
      </c>
      <c r="X45" s="180">
        <v>25.2</v>
      </c>
      <c r="Y45" s="180">
        <v>25</v>
      </c>
      <c r="Z45" s="180">
        <v>23.9</v>
      </c>
      <c r="AA45" s="174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16</v>
      </c>
    </row>
    <row r="46" spans="1:65">
      <c r="A46" s="32"/>
      <c r="B46" s="19">
        <v>1</v>
      </c>
      <c r="C46" s="8">
        <v>4</v>
      </c>
      <c r="D46" s="209">
        <v>23</v>
      </c>
      <c r="E46" s="209">
        <v>23</v>
      </c>
      <c r="F46" s="211">
        <v>2</v>
      </c>
      <c r="G46" s="209">
        <v>24</v>
      </c>
      <c r="H46" s="215">
        <v>25</v>
      </c>
      <c r="I46" s="209">
        <v>29</v>
      </c>
      <c r="J46" s="215">
        <v>25.9</v>
      </c>
      <c r="K46" s="211">
        <v>33.700000000000003</v>
      </c>
      <c r="L46" s="180">
        <v>24</v>
      </c>
      <c r="M46" s="180">
        <v>23.2</v>
      </c>
      <c r="N46" s="180">
        <v>27.3</v>
      </c>
      <c r="O46" s="180">
        <v>26</v>
      </c>
      <c r="P46" s="180">
        <v>26.5</v>
      </c>
      <c r="Q46" s="180">
        <v>26.6</v>
      </c>
      <c r="R46" s="220">
        <v>18</v>
      </c>
      <c r="S46" s="180">
        <v>21.567619659223215</v>
      </c>
      <c r="T46" s="180">
        <v>26</v>
      </c>
      <c r="U46" s="180">
        <v>22.741890000000001</v>
      </c>
      <c r="V46" s="180">
        <v>25</v>
      </c>
      <c r="W46" s="180">
        <v>23.6</v>
      </c>
      <c r="X46" s="180">
        <v>25.1</v>
      </c>
      <c r="Y46" s="180">
        <v>26</v>
      </c>
      <c r="Z46" s="180">
        <v>23.8</v>
      </c>
      <c r="AA46" s="174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24.977004793186961</v>
      </c>
    </row>
    <row r="47" spans="1:65">
      <c r="A47" s="32"/>
      <c r="B47" s="19">
        <v>1</v>
      </c>
      <c r="C47" s="8">
        <v>5</v>
      </c>
      <c r="D47" s="209">
        <v>22</v>
      </c>
      <c r="E47" s="209">
        <v>23</v>
      </c>
      <c r="F47" s="216">
        <v>3</v>
      </c>
      <c r="G47" s="209">
        <v>25</v>
      </c>
      <c r="H47" s="209">
        <v>26</v>
      </c>
      <c r="I47" s="209">
        <v>31</v>
      </c>
      <c r="J47" s="209">
        <v>25.9</v>
      </c>
      <c r="K47" s="177">
        <v>34.6</v>
      </c>
      <c r="L47" s="209">
        <v>23</v>
      </c>
      <c r="M47" s="209">
        <v>22.8</v>
      </c>
      <c r="N47" s="209">
        <v>27.6</v>
      </c>
      <c r="O47" s="209">
        <v>25</v>
      </c>
      <c r="P47" s="209">
        <v>27.3</v>
      </c>
      <c r="Q47" s="209">
        <v>26.9</v>
      </c>
      <c r="R47" s="177">
        <v>16</v>
      </c>
      <c r="S47" s="209">
        <v>20.35411189544865</v>
      </c>
      <c r="T47" s="209">
        <v>27</v>
      </c>
      <c r="U47" s="209">
        <v>22.263999999999999</v>
      </c>
      <c r="V47" s="209">
        <v>25</v>
      </c>
      <c r="W47" s="209">
        <v>22.5</v>
      </c>
      <c r="X47" s="209">
        <v>25.5</v>
      </c>
      <c r="Y47" s="209">
        <v>25</v>
      </c>
      <c r="Z47" s="209">
        <v>23.9</v>
      </c>
      <c r="AA47" s="174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6">
        <v>144</v>
      </c>
    </row>
    <row r="48" spans="1:65">
      <c r="A48" s="32"/>
      <c r="B48" s="19">
        <v>1</v>
      </c>
      <c r="C48" s="8">
        <v>6</v>
      </c>
      <c r="D48" s="209">
        <v>22</v>
      </c>
      <c r="E48" s="209">
        <v>23</v>
      </c>
      <c r="F48" s="177">
        <v>2</v>
      </c>
      <c r="G48" s="209">
        <v>24</v>
      </c>
      <c r="H48" s="209">
        <v>26</v>
      </c>
      <c r="I48" s="209">
        <v>29</v>
      </c>
      <c r="J48" s="209">
        <v>26.6</v>
      </c>
      <c r="K48" s="177">
        <v>34.200000000000003</v>
      </c>
      <c r="L48" s="209">
        <v>24</v>
      </c>
      <c r="M48" s="209">
        <v>24</v>
      </c>
      <c r="N48" s="209">
        <v>27.8</v>
      </c>
      <c r="O48" s="209">
        <v>24.8</v>
      </c>
      <c r="P48" s="209">
        <v>26.6</v>
      </c>
      <c r="Q48" s="209">
        <v>28.1</v>
      </c>
      <c r="R48" s="177">
        <v>16.3</v>
      </c>
      <c r="S48" s="209">
        <v>20.0888049398222</v>
      </c>
      <c r="T48" s="209">
        <v>28</v>
      </c>
      <c r="U48" s="209">
        <v>21.692350000000001</v>
      </c>
      <c r="V48" s="209">
        <v>25</v>
      </c>
      <c r="W48" s="209">
        <v>22.2</v>
      </c>
      <c r="X48" s="209">
        <v>24.8</v>
      </c>
      <c r="Y48" s="209">
        <v>26</v>
      </c>
      <c r="Z48" s="209">
        <v>23.9</v>
      </c>
      <c r="AA48" s="174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8"/>
    </row>
    <row r="49" spans="1:65">
      <c r="A49" s="32"/>
      <c r="B49" s="20" t="s">
        <v>250</v>
      </c>
      <c r="C49" s="12"/>
      <c r="D49" s="179">
        <v>22.833333333333332</v>
      </c>
      <c r="E49" s="179">
        <v>23</v>
      </c>
      <c r="F49" s="179">
        <v>2.1666666666666665</v>
      </c>
      <c r="G49" s="179">
        <v>24.666666666666668</v>
      </c>
      <c r="H49" s="179">
        <v>25.833333333333332</v>
      </c>
      <c r="I49" s="179">
        <v>29.666666666666668</v>
      </c>
      <c r="J49" s="179">
        <v>26.483333333333334</v>
      </c>
      <c r="K49" s="179">
        <v>33.949999999999996</v>
      </c>
      <c r="L49" s="179">
        <v>24.333333333333332</v>
      </c>
      <c r="M49" s="179">
        <v>23.433333333333334</v>
      </c>
      <c r="N49" s="179">
        <v>27.650000000000002</v>
      </c>
      <c r="O49" s="179">
        <v>25.233333333333334</v>
      </c>
      <c r="P49" s="179">
        <v>26.633333333333329</v>
      </c>
      <c r="Q49" s="179">
        <v>27.5</v>
      </c>
      <c r="R49" s="179">
        <v>16.616666666666667</v>
      </c>
      <c r="S49" s="179">
        <v>20.820239197072489</v>
      </c>
      <c r="T49" s="179">
        <v>27.166666666666668</v>
      </c>
      <c r="U49" s="179">
        <v>22.486523333333334</v>
      </c>
      <c r="V49" s="179">
        <v>25.166666666666668</v>
      </c>
      <c r="W49" s="179">
        <v>22.383333333333329</v>
      </c>
      <c r="X49" s="179">
        <v>25.233333333333334</v>
      </c>
      <c r="Y49" s="179">
        <v>25.333333333333332</v>
      </c>
      <c r="Z49" s="179">
        <v>23.683333333333334</v>
      </c>
      <c r="AA49" s="174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8"/>
    </row>
    <row r="50" spans="1:65">
      <c r="A50" s="32"/>
      <c r="B50" s="3" t="s">
        <v>251</v>
      </c>
      <c r="C50" s="30"/>
      <c r="D50" s="180">
        <v>23</v>
      </c>
      <c r="E50" s="180">
        <v>23</v>
      </c>
      <c r="F50" s="180">
        <v>2</v>
      </c>
      <c r="G50" s="180">
        <v>25</v>
      </c>
      <c r="H50" s="180">
        <v>26</v>
      </c>
      <c r="I50" s="180">
        <v>29.5</v>
      </c>
      <c r="J50" s="180">
        <v>26.65</v>
      </c>
      <c r="K50" s="180">
        <v>33.950000000000003</v>
      </c>
      <c r="L50" s="180">
        <v>24.5</v>
      </c>
      <c r="M50" s="180">
        <v>23.45</v>
      </c>
      <c r="N50" s="180">
        <v>27.65</v>
      </c>
      <c r="O50" s="180">
        <v>25.1</v>
      </c>
      <c r="P50" s="180">
        <v>26.55</v>
      </c>
      <c r="Q50" s="180">
        <v>27.4</v>
      </c>
      <c r="R50" s="180">
        <v>16.350000000000001</v>
      </c>
      <c r="S50" s="180">
        <v>20.960865777335933</v>
      </c>
      <c r="T50" s="180">
        <v>27</v>
      </c>
      <c r="U50" s="180">
        <v>22.502945</v>
      </c>
      <c r="V50" s="180">
        <v>25</v>
      </c>
      <c r="W50" s="180">
        <v>22.35</v>
      </c>
      <c r="X50" s="180">
        <v>25.25</v>
      </c>
      <c r="Y50" s="180">
        <v>25</v>
      </c>
      <c r="Z50" s="180">
        <v>23.85</v>
      </c>
      <c r="AA50" s="174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8"/>
    </row>
    <row r="51" spans="1:65">
      <c r="A51" s="32"/>
      <c r="B51" s="3" t="s">
        <v>252</v>
      </c>
      <c r="C51" s="30"/>
      <c r="D51" s="25">
        <v>0.752772652709081</v>
      </c>
      <c r="E51" s="25">
        <v>0</v>
      </c>
      <c r="F51" s="25">
        <v>0.40824829046386274</v>
      </c>
      <c r="G51" s="25">
        <v>0.5163977794943222</v>
      </c>
      <c r="H51" s="25">
        <v>0.752772652709081</v>
      </c>
      <c r="I51" s="25">
        <v>0.81649658092772603</v>
      </c>
      <c r="J51" s="25">
        <v>0.46654760385909916</v>
      </c>
      <c r="K51" s="25">
        <v>0.44158804331639362</v>
      </c>
      <c r="L51" s="25">
        <v>0.81649658092772603</v>
      </c>
      <c r="M51" s="25">
        <v>0.46761807778000458</v>
      </c>
      <c r="N51" s="25">
        <v>0.20736441353327656</v>
      </c>
      <c r="O51" s="25">
        <v>0.45018514709691027</v>
      </c>
      <c r="P51" s="25">
        <v>0.38297084310253587</v>
      </c>
      <c r="Q51" s="25">
        <v>1.0449880382090513</v>
      </c>
      <c r="R51" s="25">
        <v>0.7139094246938239</v>
      </c>
      <c r="S51" s="25">
        <v>0.91198938223400206</v>
      </c>
      <c r="T51" s="25">
        <v>0.752772652709081</v>
      </c>
      <c r="U51" s="25">
        <v>0.65671517873935759</v>
      </c>
      <c r="V51" s="25">
        <v>0.752772652709081</v>
      </c>
      <c r="W51" s="25">
        <v>0.73325757184407447</v>
      </c>
      <c r="X51" s="25">
        <v>0.26583202716502485</v>
      </c>
      <c r="Y51" s="25">
        <v>0.5163977794943222</v>
      </c>
      <c r="Z51" s="25">
        <v>0.30605010483034739</v>
      </c>
      <c r="AA51" s="107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3.2968145374120336E-2</v>
      </c>
      <c r="E52" s="13">
        <v>0</v>
      </c>
      <c r="F52" s="13">
        <v>0.1884222879063982</v>
      </c>
      <c r="G52" s="13">
        <v>2.0935045114634683E-2</v>
      </c>
      <c r="H52" s="13">
        <v>2.9139586556480555E-2</v>
      </c>
      <c r="I52" s="13">
        <v>2.7522356660485147E-2</v>
      </c>
      <c r="J52" s="13">
        <v>1.7616649610790402E-2</v>
      </c>
      <c r="K52" s="13">
        <v>1.3007011585166236E-2</v>
      </c>
      <c r="L52" s="13">
        <v>3.355465401072847E-2</v>
      </c>
      <c r="M52" s="13">
        <v>1.9955252252347278E-2</v>
      </c>
      <c r="N52" s="13">
        <v>7.4996171259774516E-3</v>
      </c>
      <c r="O52" s="13">
        <v>1.784089090212326E-2</v>
      </c>
      <c r="P52" s="13">
        <v>1.4379380842398095E-2</v>
      </c>
      <c r="Q52" s="13">
        <v>3.799956502578368E-2</v>
      </c>
      <c r="R52" s="13">
        <v>4.2963455849176962E-2</v>
      </c>
      <c r="S52" s="13">
        <v>4.3803021358286599E-2</v>
      </c>
      <c r="T52" s="13">
        <v>2.7709422799107274E-2</v>
      </c>
      <c r="U52" s="13">
        <v>2.920483389114506E-2</v>
      </c>
      <c r="V52" s="13">
        <v>2.9911496134135667E-2</v>
      </c>
      <c r="W52" s="13">
        <v>3.2759087349698048E-2</v>
      </c>
      <c r="X52" s="13">
        <v>1.0534954841414458E-2</v>
      </c>
      <c r="Y52" s="13">
        <v>2.0384122874775878E-2</v>
      </c>
      <c r="Z52" s="13">
        <v>1.2922594151879551E-2</v>
      </c>
      <c r="AA52" s="107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253</v>
      </c>
      <c r="C53" s="30"/>
      <c r="D53" s="13">
        <v>-8.5825801676522984E-2</v>
      </c>
      <c r="E53" s="13">
        <v>-7.9152997309198336E-2</v>
      </c>
      <c r="F53" s="13">
        <v>-0.91325354322477958</v>
      </c>
      <c r="G53" s="13">
        <v>-1.2424953635951752E-2</v>
      </c>
      <c r="H53" s="13">
        <v>3.4284676935320668E-2</v>
      </c>
      <c r="I53" s="13">
        <v>0.18775917738378767</v>
      </c>
      <c r="J53" s="13">
        <v>6.0308613967887004E-2</v>
      </c>
      <c r="K53" s="13">
        <v>0.35925024962403107</v>
      </c>
      <c r="L53" s="13">
        <v>-2.5770562370601158E-2</v>
      </c>
      <c r="M53" s="13">
        <v>-6.1803705954154187E-2</v>
      </c>
      <c r="N53" s="13">
        <v>0.10701824453915942</v>
      </c>
      <c r="O53" s="13">
        <v>1.0262581212951982E-2</v>
      </c>
      <c r="P53" s="13">
        <v>6.6314137898478842E-2</v>
      </c>
      <c r="Q53" s="13">
        <v>0.10101272060856714</v>
      </c>
      <c r="R53" s="13">
        <v>-0.33472140457773236</v>
      </c>
      <c r="S53" s="13">
        <v>-0.16642370174218502</v>
      </c>
      <c r="T53" s="13">
        <v>8.7667111873918069E-2</v>
      </c>
      <c r="U53" s="13">
        <v>-9.9710973372314049E-2</v>
      </c>
      <c r="V53" s="13">
        <v>7.5934594660223009E-3</v>
      </c>
      <c r="W53" s="13">
        <v>-0.10384237346829972</v>
      </c>
      <c r="X53" s="13">
        <v>1.0262581212951982E-2</v>
      </c>
      <c r="Y53" s="13">
        <v>1.4266263833346837E-2</v>
      </c>
      <c r="Z53" s="13">
        <v>-5.1794499403167271E-2</v>
      </c>
      <c r="AA53" s="107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254</v>
      </c>
      <c r="C54" s="52"/>
      <c r="D54" s="50">
        <v>0.79</v>
      </c>
      <c r="E54" s="50">
        <v>0.73</v>
      </c>
      <c r="F54" s="50">
        <v>7.75</v>
      </c>
      <c r="G54" s="50">
        <v>0.17</v>
      </c>
      <c r="H54" s="50">
        <v>0.22</v>
      </c>
      <c r="I54" s="50">
        <v>1.52</v>
      </c>
      <c r="J54" s="50">
        <v>0.44</v>
      </c>
      <c r="K54" s="50">
        <v>2.96</v>
      </c>
      <c r="L54" s="50">
        <v>0.28000000000000003</v>
      </c>
      <c r="M54" s="50">
        <v>0.57999999999999996</v>
      </c>
      <c r="N54" s="50">
        <v>0.84</v>
      </c>
      <c r="O54" s="50">
        <v>0.02</v>
      </c>
      <c r="P54" s="50">
        <v>0.49</v>
      </c>
      <c r="Q54" s="50">
        <v>0.79</v>
      </c>
      <c r="R54" s="50">
        <v>2.88</v>
      </c>
      <c r="S54" s="50">
        <v>1.47</v>
      </c>
      <c r="T54" s="50">
        <v>0.67</v>
      </c>
      <c r="U54" s="50">
        <v>0.9</v>
      </c>
      <c r="V54" s="50">
        <v>0</v>
      </c>
      <c r="W54" s="50">
        <v>0.94</v>
      </c>
      <c r="X54" s="50">
        <v>0.02</v>
      </c>
      <c r="Y54" s="50">
        <v>0.06</v>
      </c>
      <c r="Z54" s="50">
        <v>0.5</v>
      </c>
      <c r="AA54" s="107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0"/>
    </row>
    <row r="56" spans="1:65" ht="15">
      <c r="B56" s="34" t="s">
        <v>676</v>
      </c>
      <c r="BM56" s="29" t="s">
        <v>275</v>
      </c>
    </row>
    <row r="57" spans="1:65" ht="15">
      <c r="A57" s="26" t="s">
        <v>100</v>
      </c>
      <c r="B57" s="18" t="s">
        <v>123</v>
      </c>
      <c r="C57" s="15" t="s">
        <v>124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7" t="s">
        <v>229</v>
      </c>
      <c r="Q57" s="107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230</v>
      </c>
      <c r="C58" s="8" t="s">
        <v>230</v>
      </c>
      <c r="D58" s="105" t="s">
        <v>231</v>
      </c>
      <c r="E58" s="106" t="s">
        <v>232</v>
      </c>
      <c r="F58" s="106" t="s">
        <v>292</v>
      </c>
      <c r="G58" s="106" t="s">
        <v>278</v>
      </c>
      <c r="H58" s="106" t="s">
        <v>234</v>
      </c>
      <c r="I58" s="106" t="s">
        <v>237</v>
      </c>
      <c r="J58" s="106" t="s">
        <v>238</v>
      </c>
      <c r="K58" s="106" t="s">
        <v>239</v>
      </c>
      <c r="L58" s="106" t="s">
        <v>240</v>
      </c>
      <c r="M58" s="106" t="s">
        <v>241</v>
      </c>
      <c r="N58" s="106" t="s">
        <v>246</v>
      </c>
      <c r="O58" s="106" t="s">
        <v>279</v>
      </c>
      <c r="P58" s="106" t="s">
        <v>249</v>
      </c>
      <c r="Q58" s="10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348</v>
      </c>
      <c r="E59" s="10" t="s">
        <v>348</v>
      </c>
      <c r="F59" s="10" t="s">
        <v>349</v>
      </c>
      <c r="G59" s="10" t="s">
        <v>348</v>
      </c>
      <c r="H59" s="10" t="s">
        <v>349</v>
      </c>
      <c r="I59" s="10" t="s">
        <v>348</v>
      </c>
      <c r="J59" s="10" t="s">
        <v>348</v>
      </c>
      <c r="K59" s="10" t="s">
        <v>348</v>
      </c>
      <c r="L59" s="10" t="s">
        <v>348</v>
      </c>
      <c r="M59" s="10" t="s">
        <v>348</v>
      </c>
      <c r="N59" s="10" t="s">
        <v>348</v>
      </c>
      <c r="O59" s="10" t="s">
        <v>348</v>
      </c>
      <c r="P59" s="10" t="s">
        <v>349</v>
      </c>
      <c r="Q59" s="10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9"/>
      <c r="C60" s="8"/>
      <c r="D60" s="27" t="s">
        <v>127</v>
      </c>
      <c r="E60" s="27" t="s">
        <v>352</v>
      </c>
      <c r="F60" s="27" t="s">
        <v>353</v>
      </c>
      <c r="G60" s="27" t="s">
        <v>127</v>
      </c>
      <c r="H60" s="27" t="s">
        <v>354</v>
      </c>
      <c r="I60" s="27" t="s">
        <v>354</v>
      </c>
      <c r="J60" s="27" t="s">
        <v>354</v>
      </c>
      <c r="K60" s="27" t="s">
        <v>354</v>
      </c>
      <c r="L60" s="27" t="s">
        <v>354</v>
      </c>
      <c r="M60" s="27" t="s">
        <v>354</v>
      </c>
      <c r="N60" s="27" t="s">
        <v>354</v>
      </c>
      <c r="O60" s="27" t="s">
        <v>354</v>
      </c>
      <c r="P60" s="27" t="s">
        <v>354</v>
      </c>
      <c r="Q60" s="107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8">
        <v>1</v>
      </c>
      <c r="C61" s="14">
        <v>1</v>
      </c>
      <c r="D61" s="198">
        <v>8.9999999999999993E-3</v>
      </c>
      <c r="E61" s="198">
        <v>8.0000000000000002E-3</v>
      </c>
      <c r="F61" s="200" t="s">
        <v>357</v>
      </c>
      <c r="G61" s="198">
        <v>0.01</v>
      </c>
      <c r="H61" s="200">
        <v>3.3E-3</v>
      </c>
      <c r="I61" s="201" t="s">
        <v>325</v>
      </c>
      <c r="J61" s="200" t="s">
        <v>325</v>
      </c>
      <c r="K61" s="201" t="s">
        <v>325</v>
      </c>
      <c r="L61" s="201" t="s">
        <v>325</v>
      </c>
      <c r="M61" s="201" t="s">
        <v>325</v>
      </c>
      <c r="N61" s="198">
        <v>8.8599999999999998E-3</v>
      </c>
      <c r="O61" s="198">
        <v>5.0999999999999995E-3</v>
      </c>
      <c r="P61" s="198">
        <v>6.1999999999999998E-3</v>
      </c>
      <c r="Q61" s="171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202">
        <v>1</v>
      </c>
    </row>
    <row r="62" spans="1:65">
      <c r="A62" s="32"/>
      <c r="B62" s="19">
        <v>1</v>
      </c>
      <c r="C62" s="8">
        <v>2</v>
      </c>
      <c r="D62" s="203">
        <v>8.0000000000000002E-3</v>
      </c>
      <c r="E62" s="203">
        <v>7.0000000000000001E-3</v>
      </c>
      <c r="F62" s="205" t="s">
        <v>357</v>
      </c>
      <c r="G62" s="203" t="s">
        <v>210</v>
      </c>
      <c r="H62" s="205">
        <v>1.9E-3</v>
      </c>
      <c r="I62" s="206" t="s">
        <v>325</v>
      </c>
      <c r="J62" s="205" t="s">
        <v>325</v>
      </c>
      <c r="K62" s="206" t="s">
        <v>325</v>
      </c>
      <c r="L62" s="206" t="s">
        <v>325</v>
      </c>
      <c r="M62" s="206" t="s">
        <v>325</v>
      </c>
      <c r="N62" s="203">
        <v>9.9699999999999997E-3</v>
      </c>
      <c r="O62" s="203">
        <v>6.4000000000000003E-3</v>
      </c>
      <c r="P62" s="203">
        <v>6.4999999999999997E-3</v>
      </c>
      <c r="Q62" s="171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202" t="e">
        <v>#N/A</v>
      </c>
    </row>
    <row r="63" spans="1:65">
      <c r="A63" s="32"/>
      <c r="B63" s="19">
        <v>1</v>
      </c>
      <c r="C63" s="8">
        <v>3</v>
      </c>
      <c r="D63" s="203">
        <v>8.0000000000000002E-3</v>
      </c>
      <c r="E63" s="203">
        <v>8.0000000000000002E-3</v>
      </c>
      <c r="F63" s="205" t="s">
        <v>357</v>
      </c>
      <c r="G63" s="203">
        <v>0.01</v>
      </c>
      <c r="H63" s="205">
        <v>1.1000000000000001E-3</v>
      </c>
      <c r="I63" s="206" t="s">
        <v>325</v>
      </c>
      <c r="J63" s="205" t="s">
        <v>325</v>
      </c>
      <c r="K63" s="205" t="s">
        <v>325</v>
      </c>
      <c r="L63" s="205" t="s">
        <v>325</v>
      </c>
      <c r="M63" s="205" t="s">
        <v>325</v>
      </c>
      <c r="N63" s="25">
        <v>8.5599999999999999E-3</v>
      </c>
      <c r="O63" s="25">
        <v>5.5999999999999999E-3</v>
      </c>
      <c r="P63" s="25">
        <v>6.1999999999999998E-3</v>
      </c>
      <c r="Q63" s="171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202">
        <v>16</v>
      </c>
    </row>
    <row r="64" spans="1:65">
      <c r="A64" s="32"/>
      <c r="B64" s="19">
        <v>1</v>
      </c>
      <c r="C64" s="8">
        <v>4</v>
      </c>
      <c r="D64" s="203">
        <v>8.0000000000000002E-3</v>
      </c>
      <c r="E64" s="203">
        <v>8.0000000000000002E-3</v>
      </c>
      <c r="F64" s="205" t="s">
        <v>357</v>
      </c>
      <c r="G64" s="203">
        <v>0.01</v>
      </c>
      <c r="H64" s="205">
        <v>1.6999999999999999E-3</v>
      </c>
      <c r="I64" s="206" t="s">
        <v>325</v>
      </c>
      <c r="J64" s="205" t="s">
        <v>325</v>
      </c>
      <c r="K64" s="205" t="s">
        <v>325</v>
      </c>
      <c r="L64" s="205" t="s">
        <v>325</v>
      </c>
      <c r="M64" s="205" t="s">
        <v>325</v>
      </c>
      <c r="N64" s="218">
        <v>4.1099999999999998E-2</v>
      </c>
      <c r="O64" s="25">
        <v>6.1999999999999998E-3</v>
      </c>
      <c r="P64" s="25">
        <v>6.1999999999999998E-3</v>
      </c>
      <c r="Q64" s="171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202">
        <v>7.4807777777777798E-3</v>
      </c>
    </row>
    <row r="65" spans="1:65">
      <c r="A65" s="32"/>
      <c r="B65" s="19">
        <v>1</v>
      </c>
      <c r="C65" s="8">
        <v>5</v>
      </c>
      <c r="D65" s="203">
        <v>8.0000000000000002E-3</v>
      </c>
      <c r="E65" s="203">
        <v>7.0000000000000001E-3</v>
      </c>
      <c r="F65" s="206" t="s">
        <v>357</v>
      </c>
      <c r="G65" s="203">
        <v>0.01</v>
      </c>
      <c r="H65" s="206" t="s">
        <v>358</v>
      </c>
      <c r="I65" s="206" t="s">
        <v>325</v>
      </c>
      <c r="J65" s="206" t="s">
        <v>325</v>
      </c>
      <c r="K65" s="206" t="s">
        <v>325</v>
      </c>
      <c r="L65" s="206" t="s">
        <v>325</v>
      </c>
      <c r="M65" s="206" t="s">
        <v>325</v>
      </c>
      <c r="N65" s="203">
        <v>9.8099999999999993E-3</v>
      </c>
      <c r="O65" s="203">
        <v>5.7999999999999996E-3</v>
      </c>
      <c r="P65" s="203">
        <v>6.1000000000000004E-3</v>
      </c>
      <c r="Q65" s="171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202">
        <v>25</v>
      </c>
    </row>
    <row r="66" spans="1:65">
      <c r="A66" s="32"/>
      <c r="B66" s="19">
        <v>1</v>
      </c>
      <c r="C66" s="8">
        <v>6</v>
      </c>
      <c r="D66" s="203">
        <v>8.0000000000000002E-3</v>
      </c>
      <c r="E66" s="203">
        <v>8.0000000000000002E-3</v>
      </c>
      <c r="F66" s="206" t="s">
        <v>357</v>
      </c>
      <c r="G66" s="203" t="s">
        <v>210</v>
      </c>
      <c r="H66" s="206">
        <v>5.9999999999999995E-4</v>
      </c>
      <c r="I66" s="206" t="s">
        <v>325</v>
      </c>
      <c r="J66" s="206" t="s">
        <v>325</v>
      </c>
      <c r="K66" s="206" t="s">
        <v>325</v>
      </c>
      <c r="L66" s="206" t="s">
        <v>325</v>
      </c>
      <c r="M66" s="206" t="s">
        <v>325</v>
      </c>
      <c r="N66" s="203">
        <v>1.064E-2</v>
      </c>
      <c r="O66" s="203">
        <v>5.4999999999999997E-3</v>
      </c>
      <c r="P66" s="203">
        <v>6.1000000000000004E-3</v>
      </c>
      <c r="Q66" s="171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61"/>
    </row>
    <row r="67" spans="1:65">
      <c r="A67" s="32"/>
      <c r="B67" s="20" t="s">
        <v>250</v>
      </c>
      <c r="C67" s="12"/>
      <c r="D67" s="207">
        <v>8.1666666666666676E-3</v>
      </c>
      <c r="E67" s="207">
        <v>7.6666666666666662E-3</v>
      </c>
      <c r="F67" s="207" t="s">
        <v>738</v>
      </c>
      <c r="G67" s="207">
        <v>0.01</v>
      </c>
      <c r="H67" s="207">
        <v>1.72E-3</v>
      </c>
      <c r="I67" s="207" t="s">
        <v>738</v>
      </c>
      <c r="J67" s="207" t="s">
        <v>738</v>
      </c>
      <c r="K67" s="207" t="s">
        <v>738</v>
      </c>
      <c r="L67" s="207" t="s">
        <v>738</v>
      </c>
      <c r="M67" s="207" t="s">
        <v>738</v>
      </c>
      <c r="N67" s="207">
        <v>1.4823333333333332E-2</v>
      </c>
      <c r="O67" s="207">
        <v>5.7666666666666665E-3</v>
      </c>
      <c r="P67" s="207">
        <v>6.2166666666666663E-3</v>
      </c>
      <c r="Q67" s="171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61"/>
    </row>
    <row r="68" spans="1:65">
      <c r="A68" s="32"/>
      <c r="B68" s="3" t="s">
        <v>251</v>
      </c>
      <c r="C68" s="30"/>
      <c r="D68" s="25">
        <v>8.0000000000000002E-3</v>
      </c>
      <c r="E68" s="25">
        <v>8.0000000000000002E-3</v>
      </c>
      <c r="F68" s="25" t="s">
        <v>738</v>
      </c>
      <c r="G68" s="25">
        <v>0.01</v>
      </c>
      <c r="H68" s="25">
        <v>1.6999999999999999E-3</v>
      </c>
      <c r="I68" s="25" t="s">
        <v>738</v>
      </c>
      <c r="J68" s="25" t="s">
        <v>738</v>
      </c>
      <c r="K68" s="25" t="s">
        <v>738</v>
      </c>
      <c r="L68" s="25" t="s">
        <v>738</v>
      </c>
      <c r="M68" s="25" t="s">
        <v>738</v>
      </c>
      <c r="N68" s="25">
        <v>9.8899999999999995E-3</v>
      </c>
      <c r="O68" s="25">
        <v>5.7000000000000002E-3</v>
      </c>
      <c r="P68" s="25">
        <v>6.1999999999999998E-3</v>
      </c>
      <c r="Q68" s="171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61"/>
    </row>
    <row r="69" spans="1:65">
      <c r="A69" s="32"/>
      <c r="B69" s="3" t="s">
        <v>252</v>
      </c>
      <c r="C69" s="30"/>
      <c r="D69" s="25">
        <v>4.0824829046386265E-4</v>
      </c>
      <c r="E69" s="25">
        <v>5.1639777949432221E-4</v>
      </c>
      <c r="F69" s="25" t="s">
        <v>738</v>
      </c>
      <c r="G69" s="25">
        <v>0</v>
      </c>
      <c r="H69" s="25">
        <v>1.0207840124139876E-3</v>
      </c>
      <c r="I69" s="25" t="s">
        <v>738</v>
      </c>
      <c r="J69" s="25" t="s">
        <v>738</v>
      </c>
      <c r="K69" s="25" t="s">
        <v>738</v>
      </c>
      <c r="L69" s="25" t="s">
        <v>738</v>
      </c>
      <c r="M69" s="25" t="s">
        <v>738</v>
      </c>
      <c r="N69" s="25">
        <v>1.2895290096258663E-2</v>
      </c>
      <c r="O69" s="25">
        <v>4.7609522856952355E-4</v>
      </c>
      <c r="P69" s="25">
        <v>1.4719601443879721E-4</v>
      </c>
      <c r="Q69" s="171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61"/>
    </row>
    <row r="70" spans="1:65">
      <c r="A70" s="32"/>
      <c r="B70" s="3" t="s">
        <v>87</v>
      </c>
      <c r="C70" s="30"/>
      <c r="D70" s="13">
        <v>4.9989586587411747E-2</v>
      </c>
      <c r="E70" s="13">
        <v>6.7356232107955077E-2</v>
      </c>
      <c r="F70" s="13" t="s">
        <v>738</v>
      </c>
      <c r="G70" s="13">
        <v>0</v>
      </c>
      <c r="H70" s="13">
        <v>0.59347907698487656</v>
      </c>
      <c r="I70" s="13" t="s">
        <v>738</v>
      </c>
      <c r="J70" s="13" t="s">
        <v>738</v>
      </c>
      <c r="K70" s="13" t="s">
        <v>738</v>
      </c>
      <c r="L70" s="13" t="s">
        <v>738</v>
      </c>
      <c r="M70" s="13" t="s">
        <v>738</v>
      </c>
      <c r="N70" s="13">
        <v>0.86993187067182354</v>
      </c>
      <c r="O70" s="13">
        <v>8.2559866225928938E-2</v>
      </c>
      <c r="P70" s="13">
        <v>2.3677643073264969E-2</v>
      </c>
      <c r="Q70" s="107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253</v>
      </c>
      <c r="C71" s="30"/>
      <c r="D71" s="13">
        <v>9.1686841831657206E-2</v>
      </c>
      <c r="E71" s="13">
        <v>2.4848871923596416E-2</v>
      </c>
      <c r="F71" s="13" t="s">
        <v>738</v>
      </c>
      <c r="G71" s="13">
        <v>0.33675939816121292</v>
      </c>
      <c r="H71" s="13">
        <v>-0.77007738351627142</v>
      </c>
      <c r="I71" s="13" t="s">
        <v>738</v>
      </c>
      <c r="J71" s="13" t="s">
        <v>738</v>
      </c>
      <c r="K71" s="13" t="s">
        <v>738</v>
      </c>
      <c r="L71" s="13" t="s">
        <v>738</v>
      </c>
      <c r="M71" s="13" t="s">
        <v>738</v>
      </c>
      <c r="N71" s="13">
        <v>0.98152301454097102</v>
      </c>
      <c r="O71" s="13">
        <v>-0.22913541372703394</v>
      </c>
      <c r="P71" s="13">
        <v>-0.16898124080977939</v>
      </c>
      <c r="Q71" s="10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254</v>
      </c>
      <c r="C72" s="52"/>
      <c r="D72" s="50">
        <v>0</v>
      </c>
      <c r="E72" s="50">
        <v>0.18</v>
      </c>
      <c r="F72" s="50">
        <v>2.82</v>
      </c>
      <c r="G72" s="50">
        <v>0.25</v>
      </c>
      <c r="H72" s="50">
        <v>2.46</v>
      </c>
      <c r="I72" s="50">
        <v>0.67</v>
      </c>
      <c r="J72" s="50">
        <v>0.67</v>
      </c>
      <c r="K72" s="50">
        <v>0.67</v>
      </c>
      <c r="L72" s="50">
        <v>0.67</v>
      </c>
      <c r="M72" s="50">
        <v>0.67</v>
      </c>
      <c r="N72" s="50">
        <v>2.4500000000000002</v>
      </c>
      <c r="O72" s="50">
        <v>0.88</v>
      </c>
      <c r="P72" s="50">
        <v>0.72</v>
      </c>
      <c r="Q72" s="107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BM73" s="60"/>
    </row>
    <row r="74" spans="1:65" ht="15">
      <c r="B74" s="34" t="s">
        <v>677</v>
      </c>
      <c r="BM74" s="29" t="s">
        <v>275</v>
      </c>
    </row>
    <row r="75" spans="1:65" ht="15">
      <c r="A75" s="26" t="s">
        <v>49</v>
      </c>
      <c r="B75" s="18" t="s">
        <v>123</v>
      </c>
      <c r="C75" s="15" t="s">
        <v>124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0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230</v>
      </c>
      <c r="C76" s="8" t="s">
        <v>230</v>
      </c>
      <c r="D76" s="105" t="s">
        <v>231</v>
      </c>
      <c r="E76" s="106" t="s">
        <v>292</v>
      </c>
      <c r="F76" s="106" t="s">
        <v>234</v>
      </c>
      <c r="G76" s="106" t="s">
        <v>236</v>
      </c>
      <c r="H76" s="106" t="s">
        <v>237</v>
      </c>
      <c r="I76" s="106" t="s">
        <v>238</v>
      </c>
      <c r="J76" s="106" t="s">
        <v>239</v>
      </c>
      <c r="K76" s="106" t="s">
        <v>240</v>
      </c>
      <c r="L76" s="106" t="s">
        <v>241</v>
      </c>
      <c r="M76" s="106" t="s">
        <v>245</v>
      </c>
      <c r="N76" s="106" t="s">
        <v>279</v>
      </c>
      <c r="O76" s="106" t="s">
        <v>249</v>
      </c>
      <c r="P76" s="106" t="s">
        <v>280</v>
      </c>
      <c r="Q76" s="10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348</v>
      </c>
      <c r="E77" s="10" t="s">
        <v>349</v>
      </c>
      <c r="F77" s="10" t="s">
        <v>349</v>
      </c>
      <c r="G77" s="10" t="s">
        <v>350</v>
      </c>
      <c r="H77" s="10" t="s">
        <v>348</v>
      </c>
      <c r="I77" s="10" t="s">
        <v>348</v>
      </c>
      <c r="J77" s="10" t="s">
        <v>348</v>
      </c>
      <c r="K77" s="10" t="s">
        <v>348</v>
      </c>
      <c r="L77" s="10" t="s">
        <v>348</v>
      </c>
      <c r="M77" s="10" t="s">
        <v>349</v>
      </c>
      <c r="N77" s="10" t="s">
        <v>348</v>
      </c>
      <c r="O77" s="10" t="s">
        <v>349</v>
      </c>
      <c r="P77" s="10" t="s">
        <v>349</v>
      </c>
      <c r="Q77" s="10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1</v>
      </c>
    </row>
    <row r="78" spans="1:65">
      <c r="A78" s="32"/>
      <c r="B78" s="19"/>
      <c r="C78" s="8"/>
      <c r="D78" s="27" t="s">
        <v>127</v>
      </c>
      <c r="E78" s="27" t="s">
        <v>353</v>
      </c>
      <c r="F78" s="27" t="s">
        <v>354</v>
      </c>
      <c r="G78" s="27" t="s">
        <v>354</v>
      </c>
      <c r="H78" s="27" t="s">
        <v>354</v>
      </c>
      <c r="I78" s="27" t="s">
        <v>354</v>
      </c>
      <c r="J78" s="27" t="s">
        <v>354</v>
      </c>
      <c r="K78" s="27" t="s">
        <v>354</v>
      </c>
      <c r="L78" s="27" t="s">
        <v>354</v>
      </c>
      <c r="M78" s="27" t="s">
        <v>351</v>
      </c>
      <c r="N78" s="27" t="s">
        <v>354</v>
      </c>
      <c r="O78" s="27" t="s">
        <v>354</v>
      </c>
      <c r="P78" s="27" t="s">
        <v>351</v>
      </c>
      <c r="Q78" s="10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8">
        <v>1</v>
      </c>
      <c r="C79" s="14">
        <v>1</v>
      </c>
      <c r="D79" s="173" t="s">
        <v>98</v>
      </c>
      <c r="E79" s="173" t="s">
        <v>98</v>
      </c>
      <c r="F79" s="214">
        <v>13</v>
      </c>
      <c r="G79" s="208">
        <v>22</v>
      </c>
      <c r="H79" s="214">
        <v>10</v>
      </c>
      <c r="I79" s="208">
        <v>20</v>
      </c>
      <c r="J79" s="214" t="s">
        <v>98</v>
      </c>
      <c r="K79" s="173" t="s">
        <v>98</v>
      </c>
      <c r="L79" s="208">
        <v>10</v>
      </c>
      <c r="M79" s="173" t="s">
        <v>98</v>
      </c>
      <c r="N79" s="173" t="s">
        <v>256</v>
      </c>
      <c r="O79" s="208">
        <v>28</v>
      </c>
      <c r="P79" s="173" t="s">
        <v>98</v>
      </c>
      <c r="Q79" s="174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6">
        <v>1</v>
      </c>
    </row>
    <row r="80" spans="1:65">
      <c r="A80" s="32"/>
      <c r="B80" s="19">
        <v>1</v>
      </c>
      <c r="C80" s="8">
        <v>2</v>
      </c>
      <c r="D80" s="177" t="s">
        <v>98</v>
      </c>
      <c r="E80" s="177" t="s">
        <v>98</v>
      </c>
      <c r="F80" s="215">
        <v>12</v>
      </c>
      <c r="G80" s="209">
        <v>21</v>
      </c>
      <c r="H80" s="215">
        <v>10</v>
      </c>
      <c r="I80" s="209">
        <v>20</v>
      </c>
      <c r="J80" s="215" t="s">
        <v>98</v>
      </c>
      <c r="K80" s="177" t="s">
        <v>98</v>
      </c>
      <c r="L80" s="209" t="s">
        <v>98</v>
      </c>
      <c r="M80" s="177" t="s">
        <v>98</v>
      </c>
      <c r="N80" s="177" t="s">
        <v>256</v>
      </c>
      <c r="O80" s="209">
        <v>25</v>
      </c>
      <c r="P80" s="177" t="s">
        <v>98</v>
      </c>
      <c r="Q80" s="174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6" t="e">
        <v>#N/A</v>
      </c>
    </row>
    <row r="81" spans="1:65">
      <c r="A81" s="32"/>
      <c r="B81" s="19">
        <v>1</v>
      </c>
      <c r="C81" s="8">
        <v>3</v>
      </c>
      <c r="D81" s="177" t="s">
        <v>98</v>
      </c>
      <c r="E81" s="177" t="s">
        <v>98</v>
      </c>
      <c r="F81" s="215">
        <v>14</v>
      </c>
      <c r="G81" s="209">
        <v>22</v>
      </c>
      <c r="H81" s="215">
        <v>10</v>
      </c>
      <c r="I81" s="209">
        <v>20</v>
      </c>
      <c r="J81" s="215">
        <v>10</v>
      </c>
      <c r="K81" s="211" t="s">
        <v>98</v>
      </c>
      <c r="L81" s="180">
        <v>10</v>
      </c>
      <c r="M81" s="211" t="s">
        <v>98</v>
      </c>
      <c r="N81" s="211" t="s">
        <v>256</v>
      </c>
      <c r="O81" s="180">
        <v>26</v>
      </c>
      <c r="P81" s="211" t="s">
        <v>98</v>
      </c>
      <c r="Q81" s="174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16</v>
      </c>
    </row>
    <row r="82" spans="1:65">
      <c r="A82" s="32"/>
      <c r="B82" s="19">
        <v>1</v>
      </c>
      <c r="C82" s="8">
        <v>4</v>
      </c>
      <c r="D82" s="177" t="s">
        <v>98</v>
      </c>
      <c r="E82" s="177" t="s">
        <v>98</v>
      </c>
      <c r="F82" s="215">
        <v>15</v>
      </c>
      <c r="G82" s="209">
        <v>22</v>
      </c>
      <c r="H82" s="215">
        <v>10</v>
      </c>
      <c r="I82" s="209">
        <v>20</v>
      </c>
      <c r="J82" s="215" t="s">
        <v>98</v>
      </c>
      <c r="K82" s="211" t="s">
        <v>98</v>
      </c>
      <c r="L82" s="180">
        <v>10</v>
      </c>
      <c r="M82" s="211" t="s">
        <v>98</v>
      </c>
      <c r="N82" s="211" t="s">
        <v>256</v>
      </c>
      <c r="O82" s="180">
        <v>27</v>
      </c>
      <c r="P82" s="211" t="s">
        <v>98</v>
      </c>
      <c r="Q82" s="174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>
        <v>15.2380952380952</v>
      </c>
    </row>
    <row r="83" spans="1:65">
      <c r="A83" s="32"/>
      <c r="B83" s="19">
        <v>1</v>
      </c>
      <c r="C83" s="8">
        <v>5</v>
      </c>
      <c r="D83" s="177" t="s">
        <v>98</v>
      </c>
      <c r="E83" s="177" t="s">
        <v>98</v>
      </c>
      <c r="F83" s="209">
        <v>16</v>
      </c>
      <c r="G83" s="209">
        <v>22</v>
      </c>
      <c r="H83" s="209">
        <v>10</v>
      </c>
      <c r="I83" s="209">
        <v>20</v>
      </c>
      <c r="J83" s="209" t="s">
        <v>98</v>
      </c>
      <c r="K83" s="177" t="s">
        <v>98</v>
      </c>
      <c r="L83" s="209">
        <v>10</v>
      </c>
      <c r="M83" s="177" t="s">
        <v>98</v>
      </c>
      <c r="N83" s="177" t="s">
        <v>256</v>
      </c>
      <c r="O83" s="209">
        <v>25</v>
      </c>
      <c r="P83" s="177" t="s">
        <v>98</v>
      </c>
      <c r="Q83" s="174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6">
        <v>26</v>
      </c>
    </row>
    <row r="84" spans="1:65">
      <c r="A84" s="32"/>
      <c r="B84" s="19">
        <v>1</v>
      </c>
      <c r="C84" s="8">
        <v>6</v>
      </c>
      <c r="D84" s="177" t="s">
        <v>98</v>
      </c>
      <c r="E84" s="177" t="s">
        <v>98</v>
      </c>
      <c r="F84" s="209">
        <v>15</v>
      </c>
      <c r="G84" s="209">
        <v>20</v>
      </c>
      <c r="H84" s="209">
        <v>10</v>
      </c>
      <c r="I84" s="209">
        <v>20</v>
      </c>
      <c r="J84" s="209" t="s">
        <v>98</v>
      </c>
      <c r="K84" s="177" t="s">
        <v>98</v>
      </c>
      <c r="L84" s="209" t="s">
        <v>98</v>
      </c>
      <c r="M84" s="177" t="s">
        <v>98</v>
      </c>
      <c r="N84" s="177" t="s">
        <v>256</v>
      </c>
      <c r="O84" s="209">
        <v>30</v>
      </c>
      <c r="P84" s="177" t="s">
        <v>98</v>
      </c>
      <c r="Q84" s="174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8"/>
    </row>
    <row r="85" spans="1:65">
      <c r="A85" s="32"/>
      <c r="B85" s="20" t="s">
        <v>250</v>
      </c>
      <c r="C85" s="12"/>
      <c r="D85" s="179" t="s">
        <v>738</v>
      </c>
      <c r="E85" s="179" t="s">
        <v>738</v>
      </c>
      <c r="F85" s="179">
        <v>14.166666666666666</v>
      </c>
      <c r="G85" s="179">
        <v>21.5</v>
      </c>
      <c r="H85" s="179">
        <v>10</v>
      </c>
      <c r="I85" s="179">
        <v>20</v>
      </c>
      <c r="J85" s="179">
        <v>10</v>
      </c>
      <c r="K85" s="179" t="s">
        <v>738</v>
      </c>
      <c r="L85" s="179">
        <v>10</v>
      </c>
      <c r="M85" s="179" t="s">
        <v>738</v>
      </c>
      <c r="N85" s="179" t="s">
        <v>738</v>
      </c>
      <c r="O85" s="179">
        <v>26.833333333333332</v>
      </c>
      <c r="P85" s="179" t="s">
        <v>738</v>
      </c>
      <c r="Q85" s="174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8"/>
    </row>
    <row r="86" spans="1:65">
      <c r="A86" s="32"/>
      <c r="B86" s="3" t="s">
        <v>251</v>
      </c>
      <c r="C86" s="30"/>
      <c r="D86" s="180" t="s">
        <v>738</v>
      </c>
      <c r="E86" s="180" t="s">
        <v>738</v>
      </c>
      <c r="F86" s="180">
        <v>14.5</v>
      </c>
      <c r="G86" s="180">
        <v>22</v>
      </c>
      <c r="H86" s="180">
        <v>10</v>
      </c>
      <c r="I86" s="180">
        <v>20</v>
      </c>
      <c r="J86" s="180">
        <v>10</v>
      </c>
      <c r="K86" s="180" t="s">
        <v>738</v>
      </c>
      <c r="L86" s="180">
        <v>10</v>
      </c>
      <c r="M86" s="180" t="s">
        <v>738</v>
      </c>
      <c r="N86" s="180" t="s">
        <v>738</v>
      </c>
      <c r="O86" s="180">
        <v>26.5</v>
      </c>
      <c r="P86" s="180" t="s">
        <v>738</v>
      </c>
      <c r="Q86" s="174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8"/>
    </row>
    <row r="87" spans="1:65">
      <c r="A87" s="32"/>
      <c r="B87" s="3" t="s">
        <v>252</v>
      </c>
      <c r="C87" s="30"/>
      <c r="D87" s="180" t="s">
        <v>738</v>
      </c>
      <c r="E87" s="180" t="s">
        <v>738</v>
      </c>
      <c r="F87" s="180">
        <v>1.4719601443879746</v>
      </c>
      <c r="G87" s="180">
        <v>0.83666002653407556</v>
      </c>
      <c r="H87" s="180">
        <v>0</v>
      </c>
      <c r="I87" s="180">
        <v>0</v>
      </c>
      <c r="J87" s="180" t="s">
        <v>738</v>
      </c>
      <c r="K87" s="180" t="s">
        <v>738</v>
      </c>
      <c r="L87" s="180">
        <v>0</v>
      </c>
      <c r="M87" s="180" t="s">
        <v>738</v>
      </c>
      <c r="N87" s="180" t="s">
        <v>738</v>
      </c>
      <c r="O87" s="180">
        <v>1.9407902170679516</v>
      </c>
      <c r="P87" s="180" t="s">
        <v>738</v>
      </c>
      <c r="Q87" s="174"/>
      <c r="R87" s="175"/>
      <c r="S87" s="175"/>
      <c r="T87" s="175"/>
      <c r="U87" s="175"/>
      <c r="V87" s="175"/>
      <c r="W87" s="175"/>
      <c r="X87" s="175"/>
      <c r="Y87" s="175"/>
      <c r="Z87" s="175"/>
      <c r="AA87" s="175"/>
      <c r="AB87" s="175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5"/>
      <c r="BF87" s="175"/>
      <c r="BG87" s="175"/>
      <c r="BH87" s="175"/>
      <c r="BI87" s="175"/>
      <c r="BJ87" s="175"/>
      <c r="BK87" s="175"/>
      <c r="BL87" s="175"/>
      <c r="BM87" s="178"/>
    </row>
    <row r="88" spans="1:65">
      <c r="A88" s="32"/>
      <c r="B88" s="3" t="s">
        <v>87</v>
      </c>
      <c r="C88" s="30"/>
      <c r="D88" s="13" t="s">
        <v>738</v>
      </c>
      <c r="E88" s="13" t="s">
        <v>738</v>
      </c>
      <c r="F88" s="13">
        <v>0.10390306901562174</v>
      </c>
      <c r="G88" s="13">
        <v>3.8914419838794213E-2</v>
      </c>
      <c r="H88" s="13">
        <v>0</v>
      </c>
      <c r="I88" s="13">
        <v>0</v>
      </c>
      <c r="J88" s="13" t="s">
        <v>738</v>
      </c>
      <c r="K88" s="13" t="s">
        <v>738</v>
      </c>
      <c r="L88" s="13">
        <v>0</v>
      </c>
      <c r="M88" s="13" t="s">
        <v>738</v>
      </c>
      <c r="N88" s="13" t="s">
        <v>738</v>
      </c>
      <c r="O88" s="13">
        <v>7.2327585729240432E-2</v>
      </c>
      <c r="P88" s="13" t="s">
        <v>738</v>
      </c>
      <c r="Q88" s="10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253</v>
      </c>
      <c r="C89" s="30"/>
      <c r="D89" s="13" t="s">
        <v>738</v>
      </c>
      <c r="E89" s="13" t="s">
        <v>738</v>
      </c>
      <c r="F89" s="13">
        <v>-7.0312499999997669E-2</v>
      </c>
      <c r="G89" s="13">
        <v>0.41093750000000351</v>
      </c>
      <c r="H89" s="13">
        <v>-0.34374999999999833</v>
      </c>
      <c r="I89" s="13">
        <v>0.31250000000000333</v>
      </c>
      <c r="J89" s="13">
        <v>-0.34374999999999833</v>
      </c>
      <c r="K89" s="13" t="s">
        <v>738</v>
      </c>
      <c r="L89" s="13">
        <v>-0.34374999999999833</v>
      </c>
      <c r="M89" s="13" t="s">
        <v>738</v>
      </c>
      <c r="N89" s="13" t="s">
        <v>738</v>
      </c>
      <c r="O89" s="13">
        <v>0.76093750000000426</v>
      </c>
      <c r="P89" s="13" t="s">
        <v>738</v>
      </c>
      <c r="Q89" s="10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254</v>
      </c>
      <c r="C90" s="52"/>
      <c r="D90" s="50">
        <v>0.67</v>
      </c>
      <c r="E90" s="50">
        <v>0.67</v>
      </c>
      <c r="F90" s="50">
        <v>1.18</v>
      </c>
      <c r="G90" s="50">
        <v>2.66</v>
      </c>
      <c r="H90" s="50">
        <v>0.34</v>
      </c>
      <c r="I90" s="50">
        <v>2.36</v>
      </c>
      <c r="J90" s="50">
        <v>0.51</v>
      </c>
      <c r="K90" s="50">
        <v>0.67</v>
      </c>
      <c r="L90" s="50">
        <v>0</v>
      </c>
      <c r="M90" s="50">
        <v>0.67</v>
      </c>
      <c r="N90" s="50">
        <v>0.34</v>
      </c>
      <c r="O90" s="50">
        <v>3.74</v>
      </c>
      <c r="P90" s="50">
        <v>0.67</v>
      </c>
      <c r="Q90" s="107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BM91" s="60"/>
    </row>
    <row r="92" spans="1:65" ht="15">
      <c r="B92" s="34" t="s">
        <v>678</v>
      </c>
      <c r="BM92" s="29" t="s">
        <v>67</v>
      </c>
    </row>
    <row r="93" spans="1:65" ht="15">
      <c r="A93" s="26" t="s">
        <v>10</v>
      </c>
      <c r="B93" s="18" t="s">
        <v>123</v>
      </c>
      <c r="C93" s="15" t="s">
        <v>124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7" t="s">
        <v>229</v>
      </c>
      <c r="Y93" s="107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230</v>
      </c>
      <c r="C94" s="8" t="s">
        <v>230</v>
      </c>
      <c r="D94" s="105" t="s">
        <v>286</v>
      </c>
      <c r="E94" s="106" t="s">
        <v>231</v>
      </c>
      <c r="F94" s="106" t="s">
        <v>232</v>
      </c>
      <c r="G94" s="106" t="s">
        <v>292</v>
      </c>
      <c r="H94" s="106" t="s">
        <v>278</v>
      </c>
      <c r="I94" s="106" t="s">
        <v>233</v>
      </c>
      <c r="J94" s="106" t="s">
        <v>234</v>
      </c>
      <c r="K94" s="106" t="s">
        <v>235</v>
      </c>
      <c r="L94" s="106" t="s">
        <v>236</v>
      </c>
      <c r="M94" s="106" t="s">
        <v>237</v>
      </c>
      <c r="N94" s="106" t="s">
        <v>238</v>
      </c>
      <c r="O94" s="106" t="s">
        <v>239</v>
      </c>
      <c r="P94" s="106" t="s">
        <v>240</v>
      </c>
      <c r="Q94" s="106" t="s">
        <v>241</v>
      </c>
      <c r="R94" s="106" t="s">
        <v>242</v>
      </c>
      <c r="S94" s="106" t="s">
        <v>243</v>
      </c>
      <c r="T94" s="106" t="s">
        <v>245</v>
      </c>
      <c r="U94" s="106" t="s">
        <v>247</v>
      </c>
      <c r="V94" s="106" t="s">
        <v>279</v>
      </c>
      <c r="W94" s="106" t="s">
        <v>249</v>
      </c>
      <c r="X94" s="106" t="s">
        <v>280</v>
      </c>
      <c r="Y94" s="107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350</v>
      </c>
      <c r="E95" s="10" t="s">
        <v>348</v>
      </c>
      <c r="F95" s="10" t="s">
        <v>348</v>
      </c>
      <c r="G95" s="10" t="s">
        <v>349</v>
      </c>
      <c r="H95" s="10" t="s">
        <v>348</v>
      </c>
      <c r="I95" s="10" t="s">
        <v>349</v>
      </c>
      <c r="J95" s="10" t="s">
        <v>349</v>
      </c>
      <c r="K95" s="10" t="s">
        <v>349</v>
      </c>
      <c r="L95" s="10" t="s">
        <v>350</v>
      </c>
      <c r="M95" s="10" t="s">
        <v>348</v>
      </c>
      <c r="N95" s="10" t="s">
        <v>348</v>
      </c>
      <c r="O95" s="10" t="s">
        <v>348</v>
      </c>
      <c r="P95" s="10" t="s">
        <v>348</v>
      </c>
      <c r="Q95" s="10" t="s">
        <v>348</v>
      </c>
      <c r="R95" s="10" t="s">
        <v>349</v>
      </c>
      <c r="S95" s="10" t="s">
        <v>349</v>
      </c>
      <c r="T95" s="10" t="s">
        <v>349</v>
      </c>
      <c r="U95" s="10" t="s">
        <v>349</v>
      </c>
      <c r="V95" s="10" t="s">
        <v>348</v>
      </c>
      <c r="W95" s="10" t="s">
        <v>349</v>
      </c>
      <c r="X95" s="10" t="s">
        <v>349</v>
      </c>
      <c r="Y95" s="107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9"/>
      <c r="C96" s="8"/>
      <c r="D96" s="27" t="s">
        <v>351</v>
      </c>
      <c r="E96" s="27" t="s">
        <v>127</v>
      </c>
      <c r="F96" s="27" t="s">
        <v>352</v>
      </c>
      <c r="G96" s="27" t="s">
        <v>353</v>
      </c>
      <c r="H96" s="27" t="s">
        <v>127</v>
      </c>
      <c r="I96" s="27" t="s">
        <v>353</v>
      </c>
      <c r="J96" s="27" t="s">
        <v>354</v>
      </c>
      <c r="K96" s="27" t="s">
        <v>351</v>
      </c>
      <c r="L96" s="27" t="s">
        <v>354</v>
      </c>
      <c r="M96" s="27" t="s">
        <v>354</v>
      </c>
      <c r="N96" s="27" t="s">
        <v>354</v>
      </c>
      <c r="O96" s="27" t="s">
        <v>354</v>
      </c>
      <c r="P96" s="27" t="s">
        <v>354</v>
      </c>
      <c r="Q96" s="27" t="s">
        <v>354</v>
      </c>
      <c r="R96" s="27" t="s">
        <v>354</v>
      </c>
      <c r="S96" s="27" t="s">
        <v>353</v>
      </c>
      <c r="T96" s="27" t="s">
        <v>351</v>
      </c>
      <c r="U96" s="27" t="s">
        <v>353</v>
      </c>
      <c r="V96" s="27" t="s">
        <v>354</v>
      </c>
      <c r="W96" s="27" t="s">
        <v>354</v>
      </c>
      <c r="X96" s="27" t="s">
        <v>351</v>
      </c>
      <c r="Y96" s="107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0</v>
      </c>
    </row>
    <row r="97" spans="1:65">
      <c r="A97" s="32"/>
      <c r="B97" s="18">
        <v>1</v>
      </c>
      <c r="C97" s="14">
        <v>1</v>
      </c>
      <c r="D97" s="181">
        <v>142</v>
      </c>
      <c r="E97" s="181">
        <v>100</v>
      </c>
      <c r="F97" s="183">
        <v>98</v>
      </c>
      <c r="G97" s="181">
        <v>197</v>
      </c>
      <c r="H97" s="183">
        <v>165</v>
      </c>
      <c r="I97" s="181">
        <v>201</v>
      </c>
      <c r="J97" s="196">
        <v>15.6</v>
      </c>
      <c r="K97" s="181">
        <v>186</v>
      </c>
      <c r="L97" s="181">
        <v>71</v>
      </c>
      <c r="M97" s="182">
        <v>170</v>
      </c>
      <c r="N97" s="182">
        <v>160</v>
      </c>
      <c r="O97" s="182">
        <v>160</v>
      </c>
      <c r="P97" s="182">
        <v>180</v>
      </c>
      <c r="Q97" s="182">
        <v>150</v>
      </c>
      <c r="R97" s="181" t="s">
        <v>255</v>
      </c>
      <c r="S97" s="181">
        <v>216.01462910621933</v>
      </c>
      <c r="T97" s="181">
        <v>150</v>
      </c>
      <c r="U97" s="181">
        <v>203</v>
      </c>
      <c r="V97" s="181">
        <v>168.9</v>
      </c>
      <c r="W97" s="181">
        <v>152</v>
      </c>
      <c r="X97" s="181">
        <v>159</v>
      </c>
      <c r="Y97" s="184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6">
        <v>1</v>
      </c>
    </row>
    <row r="98" spans="1:65">
      <c r="A98" s="32"/>
      <c r="B98" s="19">
        <v>1</v>
      </c>
      <c r="C98" s="8">
        <v>2</v>
      </c>
      <c r="D98" s="187">
        <v>134</v>
      </c>
      <c r="E98" s="187">
        <v>79</v>
      </c>
      <c r="F98" s="189">
        <v>98</v>
      </c>
      <c r="G98" s="187">
        <v>200</v>
      </c>
      <c r="H98" s="189">
        <v>164</v>
      </c>
      <c r="I98" s="187">
        <v>198</v>
      </c>
      <c r="J98" s="192">
        <v>10.8</v>
      </c>
      <c r="K98" s="187">
        <v>186</v>
      </c>
      <c r="L98" s="187">
        <v>71</v>
      </c>
      <c r="M98" s="188">
        <v>170</v>
      </c>
      <c r="N98" s="188">
        <v>170</v>
      </c>
      <c r="O98" s="188">
        <v>160</v>
      </c>
      <c r="P98" s="188">
        <v>180</v>
      </c>
      <c r="Q98" s="188">
        <v>160</v>
      </c>
      <c r="R98" s="187" t="s">
        <v>255</v>
      </c>
      <c r="S98" s="187">
        <v>199.79070462690382</v>
      </c>
      <c r="T98" s="187">
        <v>143</v>
      </c>
      <c r="U98" s="187">
        <v>199</v>
      </c>
      <c r="V98" s="187">
        <v>168.9</v>
      </c>
      <c r="W98" s="187">
        <v>151</v>
      </c>
      <c r="X98" s="187">
        <v>159</v>
      </c>
      <c r="Y98" s="184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6" t="e">
        <v>#N/A</v>
      </c>
    </row>
    <row r="99" spans="1:65">
      <c r="A99" s="32"/>
      <c r="B99" s="19">
        <v>1</v>
      </c>
      <c r="C99" s="8">
        <v>3</v>
      </c>
      <c r="D99" s="187">
        <v>135</v>
      </c>
      <c r="E99" s="187">
        <v>76</v>
      </c>
      <c r="F99" s="189">
        <v>96</v>
      </c>
      <c r="G99" s="187">
        <v>201</v>
      </c>
      <c r="H99" s="189">
        <v>161</v>
      </c>
      <c r="I99" s="187">
        <v>209</v>
      </c>
      <c r="J99" s="192">
        <v>21.6</v>
      </c>
      <c r="K99" s="189">
        <v>189</v>
      </c>
      <c r="L99" s="191">
        <v>70</v>
      </c>
      <c r="M99" s="192">
        <v>170</v>
      </c>
      <c r="N99" s="192">
        <v>170</v>
      </c>
      <c r="O99" s="192">
        <v>160</v>
      </c>
      <c r="P99" s="192">
        <v>180</v>
      </c>
      <c r="Q99" s="192">
        <v>160</v>
      </c>
      <c r="R99" s="191" t="s">
        <v>255</v>
      </c>
      <c r="S99" s="191">
        <v>212.52333117513464</v>
      </c>
      <c r="T99" s="191">
        <v>146</v>
      </c>
      <c r="U99" s="191">
        <v>200</v>
      </c>
      <c r="V99" s="191">
        <v>165.9</v>
      </c>
      <c r="W99" s="191">
        <v>152</v>
      </c>
      <c r="X99" s="191">
        <v>161</v>
      </c>
      <c r="Y99" s="184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6">
        <v>16</v>
      </c>
    </row>
    <row r="100" spans="1:65">
      <c r="A100" s="32"/>
      <c r="B100" s="19">
        <v>1</v>
      </c>
      <c r="C100" s="8">
        <v>4</v>
      </c>
      <c r="D100" s="187">
        <v>135</v>
      </c>
      <c r="E100" s="187">
        <v>140</v>
      </c>
      <c r="F100" s="189">
        <v>96</v>
      </c>
      <c r="G100" s="187">
        <v>197</v>
      </c>
      <c r="H100" s="189">
        <v>157</v>
      </c>
      <c r="I100" s="187">
        <v>203</v>
      </c>
      <c r="J100" s="192">
        <v>20.3</v>
      </c>
      <c r="K100" s="189">
        <v>187</v>
      </c>
      <c r="L100" s="191">
        <v>70</v>
      </c>
      <c r="M100" s="192">
        <v>170</v>
      </c>
      <c r="N100" s="192">
        <v>170</v>
      </c>
      <c r="O100" s="192">
        <v>160</v>
      </c>
      <c r="P100" s="192">
        <v>180</v>
      </c>
      <c r="Q100" s="192">
        <v>160</v>
      </c>
      <c r="R100" s="191" t="s">
        <v>255</v>
      </c>
      <c r="S100" s="191">
        <v>206.10607709491958</v>
      </c>
      <c r="T100" s="191">
        <v>144</v>
      </c>
      <c r="U100" s="191">
        <v>199</v>
      </c>
      <c r="V100" s="191">
        <v>172.9</v>
      </c>
      <c r="W100" s="191">
        <v>157</v>
      </c>
      <c r="X100" s="191">
        <v>160</v>
      </c>
      <c r="Y100" s="184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6">
        <v>155.7015932333918</v>
      </c>
    </row>
    <row r="101" spans="1:65">
      <c r="A101" s="32"/>
      <c r="B101" s="19">
        <v>1</v>
      </c>
      <c r="C101" s="8">
        <v>5</v>
      </c>
      <c r="D101" s="187">
        <v>132</v>
      </c>
      <c r="E101" s="187">
        <v>108</v>
      </c>
      <c r="F101" s="187">
        <v>99</v>
      </c>
      <c r="G101" s="187">
        <v>199</v>
      </c>
      <c r="H101" s="187">
        <v>156</v>
      </c>
      <c r="I101" s="187">
        <v>205</v>
      </c>
      <c r="J101" s="188">
        <v>17.399999999999999</v>
      </c>
      <c r="K101" s="187">
        <v>188</v>
      </c>
      <c r="L101" s="187">
        <v>70</v>
      </c>
      <c r="M101" s="188">
        <v>170</v>
      </c>
      <c r="N101" s="188">
        <v>170</v>
      </c>
      <c r="O101" s="188">
        <v>160</v>
      </c>
      <c r="P101" s="188">
        <v>170</v>
      </c>
      <c r="Q101" s="188">
        <v>160</v>
      </c>
      <c r="R101" s="187" t="s">
        <v>255</v>
      </c>
      <c r="S101" s="187">
        <v>192.54389142784669</v>
      </c>
      <c r="T101" s="187">
        <v>145</v>
      </c>
      <c r="U101" s="187">
        <v>202</v>
      </c>
      <c r="V101" s="187">
        <v>167.9</v>
      </c>
      <c r="W101" s="187">
        <v>154</v>
      </c>
      <c r="X101" s="187">
        <v>160</v>
      </c>
      <c r="Y101" s="184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6">
        <v>145</v>
      </c>
    </row>
    <row r="102" spans="1:65">
      <c r="A102" s="32"/>
      <c r="B102" s="19">
        <v>1</v>
      </c>
      <c r="C102" s="8">
        <v>6</v>
      </c>
      <c r="D102" s="187">
        <v>126</v>
      </c>
      <c r="E102" s="187">
        <v>79</v>
      </c>
      <c r="F102" s="187">
        <v>92</v>
      </c>
      <c r="G102" s="187">
        <v>198</v>
      </c>
      <c r="H102" s="187">
        <v>159</v>
      </c>
      <c r="I102" s="187">
        <v>207</v>
      </c>
      <c r="J102" s="188">
        <v>15.6</v>
      </c>
      <c r="K102" s="187">
        <v>185</v>
      </c>
      <c r="L102" s="187">
        <v>72</v>
      </c>
      <c r="M102" s="188">
        <v>180</v>
      </c>
      <c r="N102" s="188">
        <v>170</v>
      </c>
      <c r="O102" s="188">
        <v>170</v>
      </c>
      <c r="P102" s="188">
        <v>180</v>
      </c>
      <c r="Q102" s="188">
        <v>160</v>
      </c>
      <c r="R102" s="187" t="s">
        <v>255</v>
      </c>
      <c r="S102" s="187">
        <v>198.55519817388799</v>
      </c>
      <c r="T102" s="187">
        <v>141</v>
      </c>
      <c r="U102" s="187">
        <v>202</v>
      </c>
      <c r="V102" s="187">
        <v>164.9</v>
      </c>
      <c r="W102" s="187">
        <v>158</v>
      </c>
      <c r="X102" s="187">
        <v>160</v>
      </c>
      <c r="Y102" s="184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93"/>
    </row>
    <row r="103" spans="1:65">
      <c r="A103" s="32"/>
      <c r="B103" s="20" t="s">
        <v>250</v>
      </c>
      <c r="C103" s="12"/>
      <c r="D103" s="194">
        <v>134</v>
      </c>
      <c r="E103" s="194">
        <v>97</v>
      </c>
      <c r="F103" s="194">
        <v>96.5</v>
      </c>
      <c r="G103" s="194">
        <v>198.66666666666666</v>
      </c>
      <c r="H103" s="194">
        <v>160.33333333333334</v>
      </c>
      <c r="I103" s="194">
        <v>203.83333333333334</v>
      </c>
      <c r="J103" s="194">
        <v>16.883333333333329</v>
      </c>
      <c r="K103" s="194">
        <v>186.83333333333334</v>
      </c>
      <c r="L103" s="194">
        <v>70.666666666666671</v>
      </c>
      <c r="M103" s="194">
        <v>171.66666666666666</v>
      </c>
      <c r="N103" s="194">
        <v>168.33333333333334</v>
      </c>
      <c r="O103" s="194">
        <v>161.66666666666666</v>
      </c>
      <c r="P103" s="194">
        <v>178.33333333333334</v>
      </c>
      <c r="Q103" s="194">
        <v>158.33333333333334</v>
      </c>
      <c r="R103" s="194" t="s">
        <v>738</v>
      </c>
      <c r="S103" s="194">
        <v>204.25563860081866</v>
      </c>
      <c r="T103" s="194">
        <v>144.83333333333334</v>
      </c>
      <c r="U103" s="194">
        <v>200.83333333333334</v>
      </c>
      <c r="V103" s="194">
        <v>168.23333333333332</v>
      </c>
      <c r="W103" s="194">
        <v>154</v>
      </c>
      <c r="X103" s="194">
        <v>159.83333333333334</v>
      </c>
      <c r="Y103" s="184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93"/>
    </row>
    <row r="104" spans="1:65">
      <c r="A104" s="32"/>
      <c r="B104" s="3" t="s">
        <v>251</v>
      </c>
      <c r="C104" s="30"/>
      <c r="D104" s="191">
        <v>134.5</v>
      </c>
      <c r="E104" s="191">
        <v>89.5</v>
      </c>
      <c r="F104" s="191">
        <v>97</v>
      </c>
      <c r="G104" s="191">
        <v>198.5</v>
      </c>
      <c r="H104" s="191">
        <v>160</v>
      </c>
      <c r="I104" s="191">
        <v>204</v>
      </c>
      <c r="J104" s="191">
        <v>16.5</v>
      </c>
      <c r="K104" s="191">
        <v>186.5</v>
      </c>
      <c r="L104" s="191">
        <v>70.5</v>
      </c>
      <c r="M104" s="191">
        <v>170</v>
      </c>
      <c r="N104" s="191">
        <v>170</v>
      </c>
      <c r="O104" s="191">
        <v>160</v>
      </c>
      <c r="P104" s="191">
        <v>180</v>
      </c>
      <c r="Q104" s="191">
        <v>160</v>
      </c>
      <c r="R104" s="191" t="s">
        <v>738</v>
      </c>
      <c r="S104" s="191">
        <v>202.9483908609117</v>
      </c>
      <c r="T104" s="191">
        <v>144.5</v>
      </c>
      <c r="U104" s="191">
        <v>201</v>
      </c>
      <c r="V104" s="191">
        <v>168.4</v>
      </c>
      <c r="W104" s="191">
        <v>153</v>
      </c>
      <c r="X104" s="191">
        <v>160</v>
      </c>
      <c r="Y104" s="184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93"/>
    </row>
    <row r="105" spans="1:65">
      <c r="A105" s="32"/>
      <c r="B105" s="3" t="s">
        <v>252</v>
      </c>
      <c r="C105" s="30"/>
      <c r="D105" s="191">
        <v>5.1768716422179137</v>
      </c>
      <c r="E105" s="191">
        <v>24.770950728625657</v>
      </c>
      <c r="F105" s="191">
        <v>2.5099800796022267</v>
      </c>
      <c r="G105" s="191">
        <v>1.6329931618554521</v>
      </c>
      <c r="H105" s="191">
        <v>3.6696957185394359</v>
      </c>
      <c r="I105" s="191">
        <v>4.0207793606049389</v>
      </c>
      <c r="J105" s="191">
        <v>3.8597495600967147</v>
      </c>
      <c r="K105" s="191">
        <v>1.4719601443879746</v>
      </c>
      <c r="L105" s="191">
        <v>0.81649658092772603</v>
      </c>
      <c r="M105" s="191">
        <v>4.0824829046386295</v>
      </c>
      <c r="N105" s="191">
        <v>4.0824829046386295</v>
      </c>
      <c r="O105" s="191">
        <v>4.0824829046386295</v>
      </c>
      <c r="P105" s="191">
        <v>4.0824829046386295</v>
      </c>
      <c r="Q105" s="191">
        <v>4.0824829046386295</v>
      </c>
      <c r="R105" s="191" t="s">
        <v>738</v>
      </c>
      <c r="S105" s="191">
        <v>8.9403400284997527</v>
      </c>
      <c r="T105" s="191">
        <v>3.0605010483034745</v>
      </c>
      <c r="U105" s="191">
        <v>1.7224014243685086</v>
      </c>
      <c r="V105" s="191">
        <v>2.8047578623950176</v>
      </c>
      <c r="W105" s="191">
        <v>2.8982753492378879</v>
      </c>
      <c r="X105" s="191">
        <v>0.752772652709081</v>
      </c>
      <c r="Y105" s="184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185"/>
      <c r="BK105" s="185"/>
      <c r="BL105" s="185"/>
      <c r="BM105" s="193"/>
    </row>
    <row r="106" spans="1:65">
      <c r="A106" s="32"/>
      <c r="B106" s="3" t="s">
        <v>87</v>
      </c>
      <c r="C106" s="30"/>
      <c r="D106" s="13">
        <v>3.863337046431279E-2</v>
      </c>
      <c r="E106" s="13">
        <v>0.25537062606830574</v>
      </c>
      <c r="F106" s="13">
        <v>2.6010156265308049E-2</v>
      </c>
      <c r="G106" s="13">
        <v>8.2197642375274431E-3</v>
      </c>
      <c r="H106" s="13">
        <v>2.2887915084445546E-2</v>
      </c>
      <c r="I106" s="13">
        <v>1.9725818612943282E-2</v>
      </c>
      <c r="J106" s="13">
        <v>0.22861300454669589</v>
      </c>
      <c r="K106" s="13">
        <v>7.8784664284815772E-3</v>
      </c>
      <c r="L106" s="13">
        <v>1.1554196899920651E-2</v>
      </c>
      <c r="M106" s="13">
        <v>2.3781453813428912E-2</v>
      </c>
      <c r="N106" s="13">
        <v>2.4252373690922549E-2</v>
      </c>
      <c r="O106" s="13">
        <v>2.5252471575084309E-2</v>
      </c>
      <c r="P106" s="13">
        <v>2.2892427502646518E-2</v>
      </c>
      <c r="Q106" s="13">
        <v>2.5784102555612396E-2</v>
      </c>
      <c r="R106" s="13" t="s">
        <v>738</v>
      </c>
      <c r="S106" s="13">
        <v>4.3770346266778261E-2</v>
      </c>
      <c r="T106" s="13">
        <v>2.1131192508424448E-2</v>
      </c>
      <c r="U106" s="13">
        <v>8.5762726524573046E-3</v>
      </c>
      <c r="V106" s="13">
        <v>1.6671831954002483E-2</v>
      </c>
      <c r="W106" s="13">
        <v>1.8819969800246025E-2</v>
      </c>
      <c r="X106" s="13">
        <v>4.7097350534457622E-3</v>
      </c>
      <c r="Y106" s="107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253</v>
      </c>
      <c r="C107" s="30"/>
      <c r="D107" s="13">
        <v>-0.13937939094086083</v>
      </c>
      <c r="E107" s="13">
        <v>-0.37701343971092161</v>
      </c>
      <c r="F107" s="13">
        <v>-0.38022471064024677</v>
      </c>
      <c r="G107" s="13">
        <v>0.2759449825851914</v>
      </c>
      <c r="H107" s="13">
        <v>2.9747544670263526E-2</v>
      </c>
      <c r="I107" s="13">
        <v>0.30912811552155128</v>
      </c>
      <c r="J107" s="13">
        <v>-0.89156608495312095</v>
      </c>
      <c r="K107" s="13">
        <v>0.19994490392449626</v>
      </c>
      <c r="L107" s="13">
        <v>-0.54614037532204596</v>
      </c>
      <c r="M107" s="13">
        <v>0.10253635240163339</v>
      </c>
      <c r="N107" s="13">
        <v>8.1127879539465875E-2</v>
      </c>
      <c r="O107" s="13">
        <v>3.8310933815130621E-2</v>
      </c>
      <c r="P107" s="13">
        <v>0.14535329812596887</v>
      </c>
      <c r="Q107" s="13">
        <v>1.6902460952963105E-2</v>
      </c>
      <c r="R107" s="13" t="s">
        <v>738</v>
      </c>
      <c r="S107" s="13">
        <v>0.31184038877910436</v>
      </c>
      <c r="T107" s="13">
        <v>-6.98018541388159E-2</v>
      </c>
      <c r="U107" s="13">
        <v>0.28986048994560054</v>
      </c>
      <c r="V107" s="13">
        <v>8.048562535360082E-2</v>
      </c>
      <c r="W107" s="13">
        <v>-1.0928553767854954E-2</v>
      </c>
      <c r="X107" s="13">
        <v>2.6536273740938476E-2</v>
      </c>
      <c r="Y107" s="107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254</v>
      </c>
      <c r="C108" s="52"/>
      <c r="D108" s="50">
        <v>0.45</v>
      </c>
      <c r="E108" s="50">
        <v>1.0900000000000001</v>
      </c>
      <c r="F108" s="50">
        <v>1.1000000000000001</v>
      </c>
      <c r="G108" s="50">
        <v>0.67</v>
      </c>
      <c r="H108" s="50">
        <v>0.01</v>
      </c>
      <c r="I108" s="50">
        <v>0.76</v>
      </c>
      <c r="J108" s="50">
        <v>2.48</v>
      </c>
      <c r="K108" s="50">
        <v>0.47</v>
      </c>
      <c r="L108" s="50">
        <v>1.55</v>
      </c>
      <c r="M108" s="50" t="s">
        <v>255</v>
      </c>
      <c r="N108" s="50" t="s">
        <v>255</v>
      </c>
      <c r="O108" s="50" t="s">
        <v>255</v>
      </c>
      <c r="P108" s="50" t="s">
        <v>255</v>
      </c>
      <c r="Q108" s="50" t="s">
        <v>255</v>
      </c>
      <c r="R108" s="50" t="s">
        <v>255</v>
      </c>
      <c r="S108" s="50">
        <v>0.77</v>
      </c>
      <c r="T108" s="50">
        <v>0.26</v>
      </c>
      <c r="U108" s="50">
        <v>0.71</v>
      </c>
      <c r="V108" s="50">
        <v>0.15</v>
      </c>
      <c r="W108" s="50">
        <v>0.1</v>
      </c>
      <c r="X108" s="50">
        <v>0</v>
      </c>
      <c r="Y108" s="107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 t="s">
        <v>359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BM109" s="60"/>
    </row>
    <row r="110" spans="1:65">
      <c r="BM110" s="60"/>
    </row>
    <row r="111" spans="1:65" ht="15">
      <c r="B111" s="34" t="s">
        <v>679</v>
      </c>
      <c r="BM111" s="29" t="s">
        <v>67</v>
      </c>
    </row>
    <row r="112" spans="1:65" ht="15">
      <c r="A112" s="26" t="s">
        <v>13</v>
      </c>
      <c r="B112" s="18" t="s">
        <v>123</v>
      </c>
      <c r="C112" s="15" t="s">
        <v>124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0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230</v>
      </c>
      <c r="C113" s="8" t="s">
        <v>230</v>
      </c>
      <c r="D113" s="105" t="s">
        <v>286</v>
      </c>
      <c r="E113" s="106" t="s">
        <v>231</v>
      </c>
      <c r="F113" s="106" t="s">
        <v>232</v>
      </c>
      <c r="G113" s="106" t="s">
        <v>292</v>
      </c>
      <c r="H113" s="106" t="s">
        <v>278</v>
      </c>
      <c r="I113" s="106" t="s">
        <v>234</v>
      </c>
      <c r="J113" s="106" t="s">
        <v>235</v>
      </c>
      <c r="K113" s="106" t="s">
        <v>236</v>
      </c>
      <c r="L113" s="106" t="s">
        <v>237</v>
      </c>
      <c r="M113" s="106" t="s">
        <v>238</v>
      </c>
      <c r="N113" s="106" t="s">
        <v>239</v>
      </c>
      <c r="O113" s="106" t="s">
        <v>240</v>
      </c>
      <c r="P113" s="106" t="s">
        <v>241</v>
      </c>
      <c r="Q113" s="106" t="s">
        <v>242</v>
      </c>
      <c r="R113" s="106" t="s">
        <v>243</v>
      </c>
      <c r="S113" s="106" t="s">
        <v>245</v>
      </c>
      <c r="T113" s="106" t="s">
        <v>247</v>
      </c>
      <c r="U113" s="106" t="s">
        <v>249</v>
      </c>
      <c r="V113" s="106" t="s">
        <v>280</v>
      </c>
      <c r="W113" s="106" t="s">
        <v>281</v>
      </c>
      <c r="X113" s="10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350</v>
      </c>
      <c r="E114" s="10" t="s">
        <v>348</v>
      </c>
      <c r="F114" s="10" t="s">
        <v>348</v>
      </c>
      <c r="G114" s="10" t="s">
        <v>349</v>
      </c>
      <c r="H114" s="10" t="s">
        <v>348</v>
      </c>
      <c r="I114" s="10" t="s">
        <v>349</v>
      </c>
      <c r="J114" s="10" t="s">
        <v>349</v>
      </c>
      <c r="K114" s="10" t="s">
        <v>350</v>
      </c>
      <c r="L114" s="10" t="s">
        <v>348</v>
      </c>
      <c r="M114" s="10" t="s">
        <v>348</v>
      </c>
      <c r="N114" s="10" t="s">
        <v>348</v>
      </c>
      <c r="O114" s="10" t="s">
        <v>348</v>
      </c>
      <c r="P114" s="10" t="s">
        <v>348</v>
      </c>
      <c r="Q114" s="10" t="s">
        <v>349</v>
      </c>
      <c r="R114" s="10" t="s">
        <v>349</v>
      </c>
      <c r="S114" s="10" t="s">
        <v>349</v>
      </c>
      <c r="T114" s="10" t="s">
        <v>349</v>
      </c>
      <c r="U114" s="10" t="s">
        <v>349</v>
      </c>
      <c r="V114" s="10" t="s">
        <v>349</v>
      </c>
      <c r="W114" s="10" t="s">
        <v>348</v>
      </c>
      <c r="X114" s="10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 t="s">
        <v>351</v>
      </c>
      <c r="E115" s="27" t="s">
        <v>127</v>
      </c>
      <c r="F115" s="27" t="s">
        <v>352</v>
      </c>
      <c r="G115" s="27" t="s">
        <v>353</v>
      </c>
      <c r="H115" s="27" t="s">
        <v>127</v>
      </c>
      <c r="I115" s="27" t="s">
        <v>354</v>
      </c>
      <c r="J115" s="27" t="s">
        <v>351</v>
      </c>
      <c r="K115" s="27" t="s">
        <v>354</v>
      </c>
      <c r="L115" s="27" t="s">
        <v>354</v>
      </c>
      <c r="M115" s="27" t="s">
        <v>354</v>
      </c>
      <c r="N115" s="27" t="s">
        <v>354</v>
      </c>
      <c r="O115" s="27" t="s">
        <v>354</v>
      </c>
      <c r="P115" s="27" t="s">
        <v>354</v>
      </c>
      <c r="Q115" s="27" t="s">
        <v>354</v>
      </c>
      <c r="R115" s="27" t="s">
        <v>353</v>
      </c>
      <c r="S115" s="27" t="s">
        <v>351</v>
      </c>
      <c r="T115" s="27" t="s">
        <v>353</v>
      </c>
      <c r="U115" s="27" t="s">
        <v>354</v>
      </c>
      <c r="V115" s="27" t="s">
        <v>351</v>
      </c>
      <c r="W115" s="27" t="s">
        <v>354</v>
      </c>
      <c r="X115" s="10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21">
        <v>1.6</v>
      </c>
      <c r="E116" s="21">
        <v>1.54</v>
      </c>
      <c r="F116" s="103">
        <v>2</v>
      </c>
      <c r="G116" s="21">
        <v>1.5</v>
      </c>
      <c r="H116" s="22">
        <v>1.5</v>
      </c>
      <c r="I116" s="21">
        <v>1.5</v>
      </c>
      <c r="J116" s="103">
        <v>1.3</v>
      </c>
      <c r="K116" s="97" t="s">
        <v>116</v>
      </c>
      <c r="L116" s="97">
        <v>1.18</v>
      </c>
      <c r="M116" s="21">
        <v>1.52</v>
      </c>
      <c r="N116" s="21">
        <v>1.6</v>
      </c>
      <c r="O116" s="21">
        <v>1.5</v>
      </c>
      <c r="P116" s="21">
        <v>1.38</v>
      </c>
      <c r="Q116" s="97">
        <v>0.88</v>
      </c>
      <c r="R116" s="97">
        <v>2.9551741474867232</v>
      </c>
      <c r="S116" s="21">
        <v>1.4</v>
      </c>
      <c r="T116" s="21">
        <v>1.56</v>
      </c>
      <c r="U116" s="21">
        <v>1.42</v>
      </c>
      <c r="V116" s="21">
        <v>1.4</v>
      </c>
      <c r="W116" s="21">
        <v>1.39</v>
      </c>
      <c r="X116" s="10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10">
        <v>1.6</v>
      </c>
      <c r="E117" s="10">
        <v>1.63</v>
      </c>
      <c r="F117" s="100">
        <v>2</v>
      </c>
      <c r="G117" s="10">
        <v>1.5</v>
      </c>
      <c r="H117" s="23">
        <v>1.5</v>
      </c>
      <c r="I117" s="10">
        <v>1.6</v>
      </c>
      <c r="J117" s="100">
        <v>1.2</v>
      </c>
      <c r="K117" s="98" t="s">
        <v>116</v>
      </c>
      <c r="L117" s="98">
        <v>1.17</v>
      </c>
      <c r="M117" s="10">
        <v>1.53</v>
      </c>
      <c r="N117" s="10">
        <v>1.47</v>
      </c>
      <c r="O117" s="10">
        <v>1.53</v>
      </c>
      <c r="P117" s="10">
        <v>1.49</v>
      </c>
      <c r="Q117" s="98">
        <v>0.87</v>
      </c>
      <c r="R117" s="98">
        <v>2.8360010136720528</v>
      </c>
      <c r="S117" s="10">
        <v>1.5</v>
      </c>
      <c r="T117" s="10">
        <v>1.64</v>
      </c>
      <c r="U117" s="10">
        <v>1.4</v>
      </c>
      <c r="V117" s="10">
        <v>1.4</v>
      </c>
      <c r="W117" s="10">
        <v>1.62</v>
      </c>
      <c r="X117" s="10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10">
        <v>1.6</v>
      </c>
      <c r="E118" s="10">
        <v>1.5</v>
      </c>
      <c r="F118" s="100">
        <v>2</v>
      </c>
      <c r="G118" s="10">
        <v>1.5</v>
      </c>
      <c r="H118" s="23">
        <v>1.4</v>
      </c>
      <c r="I118" s="10">
        <v>1.6</v>
      </c>
      <c r="J118" s="100">
        <v>1.3</v>
      </c>
      <c r="K118" s="100" t="s">
        <v>116</v>
      </c>
      <c r="L118" s="100">
        <v>1.18</v>
      </c>
      <c r="M118" s="11">
        <v>1.53</v>
      </c>
      <c r="N118" s="11">
        <v>1.49</v>
      </c>
      <c r="O118" s="11">
        <v>1.52</v>
      </c>
      <c r="P118" s="11">
        <v>1.55</v>
      </c>
      <c r="Q118" s="100">
        <v>0.87</v>
      </c>
      <c r="R118" s="100">
        <v>2.9932614301212848</v>
      </c>
      <c r="S118" s="11">
        <v>1.5</v>
      </c>
      <c r="T118" s="11">
        <v>1.57</v>
      </c>
      <c r="U118" s="11">
        <v>1.44</v>
      </c>
      <c r="V118" s="11">
        <v>1.3</v>
      </c>
      <c r="W118" s="11">
        <v>1.56</v>
      </c>
      <c r="X118" s="10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10">
        <v>1.5</v>
      </c>
      <c r="E119" s="10">
        <v>1.41</v>
      </c>
      <c r="F119" s="100">
        <v>2</v>
      </c>
      <c r="G119" s="10">
        <v>1.5</v>
      </c>
      <c r="H119" s="23">
        <v>1.5</v>
      </c>
      <c r="I119" s="10">
        <v>1.5</v>
      </c>
      <c r="J119" s="100">
        <v>1.3</v>
      </c>
      <c r="K119" s="100" t="s">
        <v>116</v>
      </c>
      <c r="L119" s="100">
        <v>1.1599999999999999</v>
      </c>
      <c r="M119" s="11">
        <v>1.56</v>
      </c>
      <c r="N119" s="11">
        <v>1.61</v>
      </c>
      <c r="O119" s="11">
        <v>1.52</v>
      </c>
      <c r="P119" s="11">
        <v>1.49</v>
      </c>
      <c r="Q119" s="100">
        <v>0.86</v>
      </c>
      <c r="R119" s="100">
        <v>2.8355932213728532</v>
      </c>
      <c r="S119" s="11">
        <v>1.4</v>
      </c>
      <c r="T119" s="11">
        <v>1.52</v>
      </c>
      <c r="U119" s="11">
        <v>1.43</v>
      </c>
      <c r="V119" s="11">
        <v>1.4</v>
      </c>
      <c r="W119" s="11">
        <v>1.54</v>
      </c>
      <c r="X119" s="10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1.4952857142857143</v>
      </c>
    </row>
    <row r="120" spans="1:65">
      <c r="A120" s="32"/>
      <c r="B120" s="19">
        <v>1</v>
      </c>
      <c r="C120" s="8">
        <v>5</v>
      </c>
      <c r="D120" s="10">
        <v>1.6</v>
      </c>
      <c r="E120" s="10">
        <v>1.43</v>
      </c>
      <c r="F120" s="98">
        <v>2</v>
      </c>
      <c r="G120" s="10">
        <v>1.4</v>
      </c>
      <c r="H120" s="10">
        <v>1.5</v>
      </c>
      <c r="I120" s="10">
        <v>1.6</v>
      </c>
      <c r="J120" s="98">
        <v>1.2</v>
      </c>
      <c r="K120" s="98" t="s">
        <v>116</v>
      </c>
      <c r="L120" s="98">
        <v>1.1100000000000001</v>
      </c>
      <c r="M120" s="101">
        <v>1.61</v>
      </c>
      <c r="N120" s="10">
        <v>1.54</v>
      </c>
      <c r="O120" s="10">
        <v>1.49</v>
      </c>
      <c r="P120" s="10">
        <v>1.39</v>
      </c>
      <c r="Q120" s="98">
        <v>0.86</v>
      </c>
      <c r="R120" s="98">
        <v>2.8227109584981962</v>
      </c>
      <c r="S120" s="10">
        <v>1.4</v>
      </c>
      <c r="T120" s="10">
        <v>1.52</v>
      </c>
      <c r="U120" s="10">
        <v>1.48</v>
      </c>
      <c r="V120" s="10">
        <v>1.4</v>
      </c>
      <c r="W120" s="10">
        <v>1.4</v>
      </c>
      <c r="X120" s="10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146</v>
      </c>
    </row>
    <row r="121" spans="1:65">
      <c r="A121" s="32"/>
      <c r="B121" s="19">
        <v>1</v>
      </c>
      <c r="C121" s="8">
        <v>6</v>
      </c>
      <c r="D121" s="10">
        <v>1.5</v>
      </c>
      <c r="E121" s="10">
        <v>1.5</v>
      </c>
      <c r="F121" s="98">
        <v>2</v>
      </c>
      <c r="G121" s="10">
        <v>1.4</v>
      </c>
      <c r="H121" s="10">
        <v>1.5</v>
      </c>
      <c r="I121" s="10">
        <v>1.6</v>
      </c>
      <c r="J121" s="98">
        <v>1.3</v>
      </c>
      <c r="K121" s="98" t="s">
        <v>116</v>
      </c>
      <c r="L121" s="101">
        <v>1.28</v>
      </c>
      <c r="M121" s="10">
        <v>1.53</v>
      </c>
      <c r="N121" s="10">
        <v>1.46</v>
      </c>
      <c r="O121" s="10">
        <v>1.5</v>
      </c>
      <c r="P121" s="10">
        <v>1.49</v>
      </c>
      <c r="Q121" s="98">
        <v>0.88</v>
      </c>
      <c r="R121" s="98">
        <v>2.6864925801844635</v>
      </c>
      <c r="S121" s="10">
        <v>1.4</v>
      </c>
      <c r="T121" s="10">
        <v>1.51</v>
      </c>
      <c r="U121" s="10">
        <v>1.46</v>
      </c>
      <c r="V121" s="10">
        <v>1.4</v>
      </c>
      <c r="W121" s="10">
        <v>1.51</v>
      </c>
      <c r="X121" s="10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250</v>
      </c>
      <c r="C122" s="12"/>
      <c r="D122" s="24">
        <v>1.5666666666666667</v>
      </c>
      <c r="E122" s="24">
        <v>1.5016666666666667</v>
      </c>
      <c r="F122" s="24">
        <v>2</v>
      </c>
      <c r="G122" s="24">
        <v>1.4666666666666668</v>
      </c>
      <c r="H122" s="24">
        <v>1.4833333333333334</v>
      </c>
      <c r="I122" s="24">
        <v>1.5666666666666667</v>
      </c>
      <c r="J122" s="24">
        <v>1.2666666666666666</v>
      </c>
      <c r="K122" s="24" t="s">
        <v>738</v>
      </c>
      <c r="L122" s="24">
        <v>1.18</v>
      </c>
      <c r="M122" s="24">
        <v>1.5466666666666669</v>
      </c>
      <c r="N122" s="24">
        <v>1.5283333333333335</v>
      </c>
      <c r="O122" s="24">
        <v>1.51</v>
      </c>
      <c r="P122" s="24">
        <v>1.4649999999999999</v>
      </c>
      <c r="Q122" s="24">
        <v>0.87</v>
      </c>
      <c r="R122" s="24">
        <v>2.854872225222596</v>
      </c>
      <c r="S122" s="24">
        <v>1.4333333333333336</v>
      </c>
      <c r="T122" s="24">
        <v>1.5533333333333335</v>
      </c>
      <c r="U122" s="24">
        <v>1.4383333333333332</v>
      </c>
      <c r="V122" s="24">
        <v>1.3833333333333335</v>
      </c>
      <c r="W122" s="24">
        <v>1.5033333333333332</v>
      </c>
      <c r="X122" s="10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251</v>
      </c>
      <c r="C123" s="30"/>
      <c r="D123" s="11">
        <v>1.6</v>
      </c>
      <c r="E123" s="11">
        <v>1.5</v>
      </c>
      <c r="F123" s="11">
        <v>2</v>
      </c>
      <c r="G123" s="11">
        <v>1.5</v>
      </c>
      <c r="H123" s="11">
        <v>1.5</v>
      </c>
      <c r="I123" s="11">
        <v>1.6</v>
      </c>
      <c r="J123" s="11">
        <v>1.3</v>
      </c>
      <c r="K123" s="11" t="s">
        <v>738</v>
      </c>
      <c r="L123" s="11">
        <v>1.1749999999999998</v>
      </c>
      <c r="M123" s="11">
        <v>1.53</v>
      </c>
      <c r="N123" s="11">
        <v>1.5150000000000001</v>
      </c>
      <c r="O123" s="11">
        <v>1.51</v>
      </c>
      <c r="P123" s="11">
        <v>1.49</v>
      </c>
      <c r="Q123" s="11">
        <v>0.87</v>
      </c>
      <c r="R123" s="11">
        <v>2.835797117522453</v>
      </c>
      <c r="S123" s="11">
        <v>1.4</v>
      </c>
      <c r="T123" s="11">
        <v>1.54</v>
      </c>
      <c r="U123" s="11">
        <v>1.4350000000000001</v>
      </c>
      <c r="V123" s="11">
        <v>1.4</v>
      </c>
      <c r="W123" s="11">
        <v>1.5249999999999999</v>
      </c>
      <c r="X123" s="107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252</v>
      </c>
      <c r="C124" s="30"/>
      <c r="D124" s="25">
        <v>5.1639777949432274E-2</v>
      </c>
      <c r="E124" s="25">
        <v>7.9351538527407686E-2</v>
      </c>
      <c r="F124" s="25">
        <v>0</v>
      </c>
      <c r="G124" s="25">
        <v>5.1639777949432274E-2</v>
      </c>
      <c r="H124" s="25">
        <v>4.0824829046386339E-2</v>
      </c>
      <c r="I124" s="25">
        <v>5.1639777949432274E-2</v>
      </c>
      <c r="J124" s="25">
        <v>5.1639777949432274E-2</v>
      </c>
      <c r="K124" s="25" t="s">
        <v>738</v>
      </c>
      <c r="L124" s="25">
        <v>5.5497747702046421E-2</v>
      </c>
      <c r="M124" s="25">
        <v>3.3862466931200812E-2</v>
      </c>
      <c r="N124" s="25">
        <v>6.5548963887056777E-2</v>
      </c>
      <c r="O124" s="25">
        <v>1.5491933384829683E-2</v>
      </c>
      <c r="P124" s="25">
        <v>6.6257075093909837E-2</v>
      </c>
      <c r="Q124" s="25">
        <v>8.9442719099991665E-3</v>
      </c>
      <c r="R124" s="25">
        <v>0.10892740903710098</v>
      </c>
      <c r="S124" s="25">
        <v>5.1639777949432274E-2</v>
      </c>
      <c r="T124" s="25">
        <v>4.8853522561496658E-2</v>
      </c>
      <c r="U124" s="25">
        <v>2.8577380332470436E-2</v>
      </c>
      <c r="V124" s="25">
        <v>4.0824829046386249E-2</v>
      </c>
      <c r="W124" s="25">
        <v>9.13600934033382E-2</v>
      </c>
      <c r="X124" s="171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61"/>
    </row>
    <row r="125" spans="1:65">
      <c r="A125" s="32"/>
      <c r="B125" s="3" t="s">
        <v>87</v>
      </c>
      <c r="C125" s="30"/>
      <c r="D125" s="13">
        <v>3.2961560393254645E-2</v>
      </c>
      <c r="E125" s="13">
        <v>5.2842312004932973E-2</v>
      </c>
      <c r="F125" s="13">
        <v>0</v>
      </c>
      <c r="G125" s="13">
        <v>3.5208939510976547E-2</v>
      </c>
      <c r="H125" s="13">
        <v>2.7522356660485171E-2</v>
      </c>
      <c r="I125" s="13">
        <v>3.2961560393254645E-2</v>
      </c>
      <c r="J125" s="13">
        <v>4.0768245749551797E-2</v>
      </c>
      <c r="K125" s="13" t="s">
        <v>738</v>
      </c>
      <c r="L125" s="13">
        <v>4.7031989578005445E-2</v>
      </c>
      <c r="M125" s="13">
        <v>2.1893836377931557E-2</v>
      </c>
      <c r="N125" s="13">
        <v>4.2889180296874656E-2</v>
      </c>
      <c r="O125" s="13">
        <v>1.025955853299979E-2</v>
      </c>
      <c r="P125" s="13">
        <v>4.5226672419051088E-2</v>
      </c>
      <c r="Q125" s="13">
        <v>1.0280772310343869E-2</v>
      </c>
      <c r="R125" s="13">
        <v>3.8154915682297424E-2</v>
      </c>
      <c r="S125" s="13">
        <v>3.6027752057743438E-2</v>
      </c>
      <c r="T125" s="13">
        <v>3.1450765597530038E-2</v>
      </c>
      <c r="U125" s="13">
        <v>1.986839884065152E-2</v>
      </c>
      <c r="V125" s="13">
        <v>2.9511924611845475E-2</v>
      </c>
      <c r="W125" s="13">
        <v>6.0771680756100802E-2</v>
      </c>
      <c r="X125" s="10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253</v>
      </c>
      <c r="C126" s="30"/>
      <c r="D126" s="13">
        <v>4.7737333205948751E-2</v>
      </c>
      <c r="E126" s="13">
        <v>4.2673800197445821E-3</v>
      </c>
      <c r="F126" s="13">
        <v>0.33753702111397721</v>
      </c>
      <c r="G126" s="13">
        <v>-1.9139517849749987E-2</v>
      </c>
      <c r="H126" s="13">
        <v>-7.993376007133568E-3</v>
      </c>
      <c r="I126" s="13">
        <v>4.7737333205948751E-2</v>
      </c>
      <c r="J126" s="13">
        <v>-0.1528932199611478</v>
      </c>
      <c r="K126" s="13" t="s">
        <v>738</v>
      </c>
      <c r="L126" s="13">
        <v>-0.21085315754275347</v>
      </c>
      <c r="M126" s="13">
        <v>3.4361962994809092E-2</v>
      </c>
      <c r="N126" s="13">
        <v>2.2101206967931164E-2</v>
      </c>
      <c r="O126" s="13">
        <v>9.8404509410527918E-3</v>
      </c>
      <c r="P126" s="13">
        <v>-2.0254132034011829E-2</v>
      </c>
      <c r="Q126" s="13">
        <v>-0.41817139581541996</v>
      </c>
      <c r="R126" s="13">
        <v>0.90924864589263121</v>
      </c>
      <c r="S126" s="13">
        <v>-4.1431801534982826E-2</v>
      </c>
      <c r="T126" s="13">
        <v>3.8820419731855793E-2</v>
      </c>
      <c r="U126" s="13">
        <v>-3.8087958982198078E-2</v>
      </c>
      <c r="V126" s="13">
        <v>-7.4870227062832306E-2</v>
      </c>
      <c r="W126" s="13">
        <v>5.3819942040060909E-3</v>
      </c>
      <c r="X126" s="10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254</v>
      </c>
      <c r="C127" s="52"/>
      <c r="D127" s="50">
        <v>0.69</v>
      </c>
      <c r="E127" s="50">
        <v>0</v>
      </c>
      <c r="F127" s="50" t="s">
        <v>255</v>
      </c>
      <c r="G127" s="50">
        <v>0.37</v>
      </c>
      <c r="H127" s="50">
        <v>0.2</v>
      </c>
      <c r="I127" s="50">
        <v>0.69</v>
      </c>
      <c r="J127" s="50">
        <v>2.5</v>
      </c>
      <c r="K127" s="50">
        <v>10.63</v>
      </c>
      <c r="L127" s="50">
        <v>3.42</v>
      </c>
      <c r="M127" s="50">
        <v>0.48</v>
      </c>
      <c r="N127" s="50">
        <v>0.28000000000000003</v>
      </c>
      <c r="O127" s="50">
        <v>0.09</v>
      </c>
      <c r="P127" s="50">
        <v>0.39</v>
      </c>
      <c r="Q127" s="50">
        <v>6.73</v>
      </c>
      <c r="R127" s="50">
        <v>14.41</v>
      </c>
      <c r="S127" s="50">
        <v>0.73</v>
      </c>
      <c r="T127" s="50">
        <v>0.55000000000000004</v>
      </c>
      <c r="U127" s="50">
        <v>0.67</v>
      </c>
      <c r="V127" s="50">
        <v>1.26</v>
      </c>
      <c r="W127" s="50">
        <v>0.02</v>
      </c>
      <c r="X127" s="107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 t="s">
        <v>307</v>
      </c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BM128" s="60"/>
    </row>
    <row r="129" spans="1:65">
      <c r="BM129" s="60"/>
    </row>
    <row r="130" spans="1:65" ht="15">
      <c r="B130" s="34" t="s">
        <v>680</v>
      </c>
      <c r="BM130" s="29" t="s">
        <v>67</v>
      </c>
    </row>
    <row r="131" spans="1:65" ht="15">
      <c r="A131" s="26" t="s">
        <v>16</v>
      </c>
      <c r="B131" s="18" t="s">
        <v>123</v>
      </c>
      <c r="C131" s="15" t="s">
        <v>124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7" t="s">
        <v>229</v>
      </c>
      <c r="AA131" s="107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230</v>
      </c>
      <c r="C132" s="8" t="s">
        <v>230</v>
      </c>
      <c r="D132" s="105" t="s">
        <v>286</v>
      </c>
      <c r="E132" s="106" t="s">
        <v>231</v>
      </c>
      <c r="F132" s="106" t="s">
        <v>232</v>
      </c>
      <c r="G132" s="106" t="s">
        <v>292</v>
      </c>
      <c r="H132" s="106" t="s">
        <v>278</v>
      </c>
      <c r="I132" s="106" t="s">
        <v>233</v>
      </c>
      <c r="J132" s="106" t="s">
        <v>234</v>
      </c>
      <c r="K132" s="106" t="s">
        <v>235</v>
      </c>
      <c r="L132" s="106" t="s">
        <v>236</v>
      </c>
      <c r="M132" s="106" t="s">
        <v>237</v>
      </c>
      <c r="N132" s="106" t="s">
        <v>238</v>
      </c>
      <c r="O132" s="106" t="s">
        <v>239</v>
      </c>
      <c r="P132" s="106" t="s">
        <v>240</v>
      </c>
      <c r="Q132" s="106" t="s">
        <v>241</v>
      </c>
      <c r="R132" s="106" t="s">
        <v>242</v>
      </c>
      <c r="S132" s="106" t="s">
        <v>243</v>
      </c>
      <c r="T132" s="106" t="s">
        <v>245</v>
      </c>
      <c r="U132" s="106" t="s">
        <v>246</v>
      </c>
      <c r="V132" s="106" t="s">
        <v>247</v>
      </c>
      <c r="W132" s="106" t="s">
        <v>279</v>
      </c>
      <c r="X132" s="106" t="s">
        <v>249</v>
      </c>
      <c r="Y132" s="106" t="s">
        <v>280</v>
      </c>
      <c r="Z132" s="106" t="s">
        <v>281</v>
      </c>
      <c r="AA132" s="107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3</v>
      </c>
    </row>
    <row r="133" spans="1:65">
      <c r="A133" s="32"/>
      <c r="B133" s="19"/>
      <c r="C133" s="8"/>
      <c r="D133" s="9" t="s">
        <v>348</v>
      </c>
      <c r="E133" s="10" t="s">
        <v>348</v>
      </c>
      <c r="F133" s="10" t="s">
        <v>348</v>
      </c>
      <c r="G133" s="10" t="s">
        <v>349</v>
      </c>
      <c r="H133" s="10" t="s">
        <v>348</v>
      </c>
      <c r="I133" s="10" t="s">
        <v>349</v>
      </c>
      <c r="J133" s="10" t="s">
        <v>349</v>
      </c>
      <c r="K133" s="10" t="s">
        <v>349</v>
      </c>
      <c r="L133" s="10" t="s">
        <v>350</v>
      </c>
      <c r="M133" s="10" t="s">
        <v>348</v>
      </c>
      <c r="N133" s="10" t="s">
        <v>348</v>
      </c>
      <c r="O133" s="10" t="s">
        <v>348</v>
      </c>
      <c r="P133" s="10" t="s">
        <v>348</v>
      </c>
      <c r="Q133" s="10" t="s">
        <v>348</v>
      </c>
      <c r="R133" s="10" t="s">
        <v>349</v>
      </c>
      <c r="S133" s="10" t="s">
        <v>349</v>
      </c>
      <c r="T133" s="10" t="s">
        <v>349</v>
      </c>
      <c r="U133" s="10" t="s">
        <v>348</v>
      </c>
      <c r="V133" s="10" t="s">
        <v>349</v>
      </c>
      <c r="W133" s="10" t="s">
        <v>348</v>
      </c>
      <c r="X133" s="10" t="s">
        <v>349</v>
      </c>
      <c r="Y133" s="10" t="s">
        <v>349</v>
      </c>
      <c r="Z133" s="10" t="s">
        <v>348</v>
      </c>
      <c r="AA133" s="107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 t="s">
        <v>351</v>
      </c>
      <c r="E134" s="27" t="s">
        <v>127</v>
      </c>
      <c r="F134" s="27" t="s">
        <v>352</v>
      </c>
      <c r="G134" s="27" t="s">
        <v>353</v>
      </c>
      <c r="H134" s="27" t="s">
        <v>127</v>
      </c>
      <c r="I134" s="27" t="s">
        <v>353</v>
      </c>
      <c r="J134" s="27" t="s">
        <v>354</v>
      </c>
      <c r="K134" s="27" t="s">
        <v>351</v>
      </c>
      <c r="L134" s="27" t="s">
        <v>354</v>
      </c>
      <c r="M134" s="27" t="s">
        <v>354</v>
      </c>
      <c r="N134" s="27" t="s">
        <v>354</v>
      </c>
      <c r="O134" s="27" t="s">
        <v>354</v>
      </c>
      <c r="P134" s="27" t="s">
        <v>354</v>
      </c>
      <c r="Q134" s="27" t="s">
        <v>354</v>
      </c>
      <c r="R134" s="27" t="s">
        <v>354</v>
      </c>
      <c r="S134" s="27" t="s">
        <v>353</v>
      </c>
      <c r="T134" s="27" t="s">
        <v>351</v>
      </c>
      <c r="U134" s="27" t="s">
        <v>354</v>
      </c>
      <c r="V134" s="27" t="s">
        <v>353</v>
      </c>
      <c r="W134" s="27" t="s">
        <v>354</v>
      </c>
      <c r="X134" s="27" t="s">
        <v>354</v>
      </c>
      <c r="Y134" s="27" t="s">
        <v>351</v>
      </c>
      <c r="Z134" s="27" t="s">
        <v>354</v>
      </c>
      <c r="AA134" s="107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3</v>
      </c>
    </row>
    <row r="135" spans="1:65">
      <c r="A135" s="32"/>
      <c r="B135" s="18">
        <v>1</v>
      </c>
      <c r="C135" s="14">
        <v>1</v>
      </c>
      <c r="D135" s="21">
        <v>3.41</v>
      </c>
      <c r="E135" s="21">
        <v>3.71</v>
      </c>
      <c r="F135" s="22">
        <v>3.7</v>
      </c>
      <c r="G135" s="21">
        <v>3.43</v>
      </c>
      <c r="H135" s="22">
        <v>3.8</v>
      </c>
      <c r="I135" s="97">
        <v>4.4000000000000004</v>
      </c>
      <c r="J135" s="22">
        <v>3.8</v>
      </c>
      <c r="K135" s="97">
        <v>5.0199999999999996</v>
      </c>
      <c r="L135" s="97">
        <v>2</v>
      </c>
      <c r="M135" s="21">
        <v>3.8599999999999994</v>
      </c>
      <c r="N135" s="21">
        <v>3.64</v>
      </c>
      <c r="O135" s="97">
        <v>3.04</v>
      </c>
      <c r="P135" s="21">
        <v>4.01</v>
      </c>
      <c r="Q135" s="104">
        <v>3.46</v>
      </c>
      <c r="R135" s="21">
        <v>4.0999999999999996</v>
      </c>
      <c r="S135" s="21">
        <v>3.5461610790912497</v>
      </c>
      <c r="T135" s="21">
        <v>3.48</v>
      </c>
      <c r="U135" s="21">
        <v>3.52501</v>
      </c>
      <c r="V135" s="21">
        <v>3.69</v>
      </c>
      <c r="W135" s="21">
        <v>3.68</v>
      </c>
      <c r="X135" s="21">
        <v>3.59</v>
      </c>
      <c r="Y135" s="21">
        <v>3.7</v>
      </c>
      <c r="Z135" s="21">
        <v>4.01</v>
      </c>
      <c r="AA135" s="107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">
        <v>3.47</v>
      </c>
      <c r="E136" s="10">
        <v>3.71</v>
      </c>
      <c r="F136" s="23">
        <v>3.7</v>
      </c>
      <c r="G136" s="10">
        <v>3.49</v>
      </c>
      <c r="H136" s="23">
        <v>3.8</v>
      </c>
      <c r="I136" s="98">
        <v>4.3</v>
      </c>
      <c r="J136" s="23">
        <v>3.8</v>
      </c>
      <c r="K136" s="98">
        <v>4.83</v>
      </c>
      <c r="L136" s="98">
        <v>2</v>
      </c>
      <c r="M136" s="10">
        <v>3.77</v>
      </c>
      <c r="N136" s="10">
        <v>3.48</v>
      </c>
      <c r="O136" s="98">
        <v>3.01</v>
      </c>
      <c r="P136" s="10">
        <v>3.9899999999999998</v>
      </c>
      <c r="Q136" s="10">
        <v>3.62</v>
      </c>
      <c r="R136" s="10">
        <v>4.22</v>
      </c>
      <c r="S136" s="10">
        <v>3.3042958212534237</v>
      </c>
      <c r="T136" s="10">
        <v>3.57</v>
      </c>
      <c r="U136" s="10">
        <v>3.74065</v>
      </c>
      <c r="V136" s="10">
        <v>3.63</v>
      </c>
      <c r="W136" s="10">
        <v>3.65</v>
      </c>
      <c r="X136" s="10">
        <v>3.57</v>
      </c>
      <c r="Y136" s="10">
        <v>3.56</v>
      </c>
      <c r="Z136" s="10">
        <v>3.9399999999999995</v>
      </c>
      <c r="AA136" s="107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">
        <v>3.4</v>
      </c>
      <c r="E137" s="10">
        <v>3.8299999999999996</v>
      </c>
      <c r="F137" s="23">
        <v>3.8</v>
      </c>
      <c r="G137" s="10">
        <v>3.45</v>
      </c>
      <c r="H137" s="23">
        <v>3.8</v>
      </c>
      <c r="I137" s="98">
        <v>4.3</v>
      </c>
      <c r="J137" s="23">
        <v>3.82</v>
      </c>
      <c r="K137" s="100">
        <v>4.79</v>
      </c>
      <c r="L137" s="100">
        <v>2</v>
      </c>
      <c r="M137" s="11">
        <v>3.76</v>
      </c>
      <c r="N137" s="11">
        <v>3.65</v>
      </c>
      <c r="O137" s="100">
        <v>3.06</v>
      </c>
      <c r="P137" s="11">
        <v>4.05</v>
      </c>
      <c r="Q137" s="11">
        <v>3.73</v>
      </c>
      <c r="R137" s="11">
        <v>4.26</v>
      </c>
      <c r="S137" s="11">
        <v>3.7186668667529399</v>
      </c>
      <c r="T137" s="11">
        <v>3.64</v>
      </c>
      <c r="U137" s="11">
        <v>3.6343700000000001</v>
      </c>
      <c r="V137" s="11">
        <v>3.63</v>
      </c>
      <c r="W137" s="11">
        <v>3.72</v>
      </c>
      <c r="X137" s="11">
        <v>3.53</v>
      </c>
      <c r="Y137" s="11">
        <v>3.59</v>
      </c>
      <c r="Z137" s="11">
        <v>3.9600000000000004</v>
      </c>
      <c r="AA137" s="107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">
        <v>3.44</v>
      </c>
      <c r="E138" s="10">
        <v>3.72</v>
      </c>
      <c r="F138" s="23">
        <v>3.7</v>
      </c>
      <c r="G138" s="10">
        <v>3.45</v>
      </c>
      <c r="H138" s="23">
        <v>3.7</v>
      </c>
      <c r="I138" s="98">
        <v>4.3</v>
      </c>
      <c r="J138" s="23">
        <v>3.7</v>
      </c>
      <c r="K138" s="100">
        <v>4.72</v>
      </c>
      <c r="L138" s="100">
        <v>2</v>
      </c>
      <c r="M138" s="11">
        <v>3.71</v>
      </c>
      <c r="N138" s="11">
        <v>3.57</v>
      </c>
      <c r="O138" s="100">
        <v>3.12</v>
      </c>
      <c r="P138" s="11">
        <v>4</v>
      </c>
      <c r="Q138" s="11">
        <v>3.71</v>
      </c>
      <c r="R138" s="11">
        <v>4.1100000000000003</v>
      </c>
      <c r="S138" s="11">
        <v>3.2178488199845399</v>
      </c>
      <c r="T138" s="11">
        <v>3.53</v>
      </c>
      <c r="U138" s="11">
        <v>3.6506500000000002</v>
      </c>
      <c r="V138" s="11">
        <v>3.75</v>
      </c>
      <c r="W138" s="11">
        <v>3.8500000000000005</v>
      </c>
      <c r="X138" s="11">
        <v>3.57</v>
      </c>
      <c r="Y138" s="11">
        <v>3.56</v>
      </c>
      <c r="Z138" s="11">
        <v>3.9600000000000004</v>
      </c>
      <c r="AA138" s="107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3.7006191417143173</v>
      </c>
    </row>
    <row r="139" spans="1:65">
      <c r="A139" s="32"/>
      <c r="B139" s="19">
        <v>1</v>
      </c>
      <c r="C139" s="8">
        <v>5</v>
      </c>
      <c r="D139" s="10">
        <v>3.47</v>
      </c>
      <c r="E139" s="10">
        <v>3.59</v>
      </c>
      <c r="F139" s="10">
        <v>3.8</v>
      </c>
      <c r="G139" s="10">
        <v>3.48</v>
      </c>
      <c r="H139" s="10">
        <v>3.8</v>
      </c>
      <c r="I139" s="98">
        <v>4.3</v>
      </c>
      <c r="J139" s="10">
        <v>3.68</v>
      </c>
      <c r="K139" s="98">
        <v>4.84</v>
      </c>
      <c r="L139" s="98">
        <v>2</v>
      </c>
      <c r="M139" s="10">
        <v>3.73</v>
      </c>
      <c r="N139" s="10">
        <v>3.71</v>
      </c>
      <c r="O139" s="98">
        <v>3.08</v>
      </c>
      <c r="P139" s="10">
        <v>4.07</v>
      </c>
      <c r="Q139" s="10">
        <v>3.75</v>
      </c>
      <c r="R139" s="10">
        <v>4.03</v>
      </c>
      <c r="S139" s="10">
        <v>3.4073327357457717</v>
      </c>
      <c r="T139" s="10">
        <v>3.59</v>
      </c>
      <c r="U139" s="10">
        <v>3.62744</v>
      </c>
      <c r="V139" s="10">
        <v>3.87</v>
      </c>
      <c r="W139" s="10">
        <v>3.73</v>
      </c>
      <c r="X139" s="10">
        <v>3.6</v>
      </c>
      <c r="Y139" s="10">
        <v>3.65</v>
      </c>
      <c r="Z139" s="10">
        <v>3.97</v>
      </c>
      <c r="AA139" s="107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147</v>
      </c>
    </row>
    <row r="140" spans="1:65">
      <c r="A140" s="32"/>
      <c r="B140" s="19">
        <v>1</v>
      </c>
      <c r="C140" s="8">
        <v>6</v>
      </c>
      <c r="D140" s="10">
        <v>3.38</v>
      </c>
      <c r="E140" s="10">
        <v>3.66</v>
      </c>
      <c r="F140" s="10">
        <v>3.8</v>
      </c>
      <c r="G140" s="10">
        <v>3.45</v>
      </c>
      <c r="H140" s="10">
        <v>3.7</v>
      </c>
      <c r="I140" s="98">
        <v>4.4000000000000004</v>
      </c>
      <c r="J140" s="10">
        <v>3.8</v>
      </c>
      <c r="K140" s="98">
        <v>4.91</v>
      </c>
      <c r="L140" s="98">
        <v>2</v>
      </c>
      <c r="M140" s="10">
        <v>3.8500000000000005</v>
      </c>
      <c r="N140" s="10">
        <v>3.54</v>
      </c>
      <c r="O140" s="98">
        <v>3.04</v>
      </c>
      <c r="P140" s="10">
        <v>3.9899999999999998</v>
      </c>
      <c r="Q140" s="10">
        <v>3.71</v>
      </c>
      <c r="R140" s="10">
        <v>4.07</v>
      </c>
      <c r="S140" s="10">
        <v>3.3806068326042702</v>
      </c>
      <c r="T140" s="10">
        <v>3.57</v>
      </c>
      <c r="U140" s="10">
        <v>3.5635500000000002</v>
      </c>
      <c r="V140" s="10">
        <v>3.78</v>
      </c>
      <c r="W140" s="10">
        <v>3.65</v>
      </c>
      <c r="X140" s="10">
        <v>3.52</v>
      </c>
      <c r="Y140" s="10">
        <v>3.57</v>
      </c>
      <c r="Z140" s="10">
        <v>4.0599999999999996</v>
      </c>
      <c r="AA140" s="107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20" t="s">
        <v>250</v>
      </c>
      <c r="C141" s="12"/>
      <c r="D141" s="24">
        <v>3.4283333333333332</v>
      </c>
      <c r="E141" s="24">
        <v>3.7033333333333336</v>
      </c>
      <c r="F141" s="24">
        <v>3.75</v>
      </c>
      <c r="G141" s="24">
        <v>3.4583333333333335</v>
      </c>
      <c r="H141" s="24">
        <v>3.7666666666666662</v>
      </c>
      <c r="I141" s="24">
        <v>4.333333333333333</v>
      </c>
      <c r="J141" s="24">
        <v>3.7666666666666671</v>
      </c>
      <c r="K141" s="24">
        <v>4.8516666666666666</v>
      </c>
      <c r="L141" s="24">
        <v>2</v>
      </c>
      <c r="M141" s="24">
        <v>3.78</v>
      </c>
      <c r="N141" s="24">
        <v>3.5983333333333332</v>
      </c>
      <c r="O141" s="24">
        <v>3.0583333333333336</v>
      </c>
      <c r="P141" s="24">
        <v>4.0183333333333335</v>
      </c>
      <c r="Q141" s="24">
        <v>3.6633333333333336</v>
      </c>
      <c r="R141" s="24">
        <v>4.1316666666666668</v>
      </c>
      <c r="S141" s="24">
        <v>3.4291520259053656</v>
      </c>
      <c r="T141" s="24">
        <v>3.563333333333333</v>
      </c>
      <c r="U141" s="24">
        <v>3.6236116666666667</v>
      </c>
      <c r="V141" s="24">
        <v>3.7250000000000001</v>
      </c>
      <c r="W141" s="24">
        <v>3.7133333333333334</v>
      </c>
      <c r="X141" s="24">
        <v>3.563333333333333</v>
      </c>
      <c r="Y141" s="24">
        <v>3.605</v>
      </c>
      <c r="Z141" s="24">
        <v>3.9833333333333329</v>
      </c>
      <c r="AA141" s="107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251</v>
      </c>
      <c r="C142" s="30"/>
      <c r="D142" s="11">
        <v>3.4249999999999998</v>
      </c>
      <c r="E142" s="11">
        <v>3.71</v>
      </c>
      <c r="F142" s="11">
        <v>3.75</v>
      </c>
      <c r="G142" s="11">
        <v>3.45</v>
      </c>
      <c r="H142" s="11">
        <v>3.8</v>
      </c>
      <c r="I142" s="11">
        <v>4.3</v>
      </c>
      <c r="J142" s="11">
        <v>3.8</v>
      </c>
      <c r="K142" s="11">
        <v>4.835</v>
      </c>
      <c r="L142" s="11">
        <v>2</v>
      </c>
      <c r="M142" s="11">
        <v>3.7649999999999997</v>
      </c>
      <c r="N142" s="11">
        <v>3.605</v>
      </c>
      <c r="O142" s="11">
        <v>3.05</v>
      </c>
      <c r="P142" s="11">
        <v>4.0049999999999999</v>
      </c>
      <c r="Q142" s="11">
        <v>3.71</v>
      </c>
      <c r="R142" s="11">
        <v>4.1050000000000004</v>
      </c>
      <c r="S142" s="11">
        <v>3.3939697841750212</v>
      </c>
      <c r="T142" s="11">
        <v>3.57</v>
      </c>
      <c r="U142" s="11">
        <v>3.6309050000000003</v>
      </c>
      <c r="V142" s="11">
        <v>3.7199999999999998</v>
      </c>
      <c r="W142" s="11">
        <v>3.7</v>
      </c>
      <c r="X142" s="11">
        <v>3.57</v>
      </c>
      <c r="Y142" s="11">
        <v>3.58</v>
      </c>
      <c r="Z142" s="11">
        <v>3.9650000000000003</v>
      </c>
      <c r="AA142" s="107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252</v>
      </c>
      <c r="C143" s="30"/>
      <c r="D143" s="25">
        <v>3.763863263545416E-2</v>
      </c>
      <c r="E143" s="25">
        <v>7.8909230554268198E-2</v>
      </c>
      <c r="F143" s="25">
        <v>5.4772255750516412E-2</v>
      </c>
      <c r="G143" s="25">
        <v>2.2286019533929016E-2</v>
      </c>
      <c r="H143" s="25">
        <v>5.1639777949432038E-2</v>
      </c>
      <c r="I143" s="25">
        <v>5.1639777949432496E-2</v>
      </c>
      <c r="J143" s="25">
        <v>6.0221812216726303E-2</v>
      </c>
      <c r="K143" s="25">
        <v>0.10342469079802295</v>
      </c>
      <c r="L143" s="25">
        <v>0</v>
      </c>
      <c r="M143" s="25">
        <v>6.196773353931867E-2</v>
      </c>
      <c r="N143" s="25">
        <v>8.3765545820860418E-2</v>
      </c>
      <c r="O143" s="25">
        <v>3.8166302763913008E-2</v>
      </c>
      <c r="P143" s="25">
        <v>3.3714487489307561E-2</v>
      </c>
      <c r="Q143" s="25">
        <v>0.10911767348448494</v>
      </c>
      <c r="R143" s="25">
        <v>8.9312186551817385E-2</v>
      </c>
      <c r="S143" s="25">
        <v>0.17920981864098243</v>
      </c>
      <c r="T143" s="25">
        <v>5.4283207962192798E-2</v>
      </c>
      <c r="U143" s="25">
        <v>7.4684848909713039E-2</v>
      </c>
      <c r="V143" s="25">
        <v>9.3754999866673835E-2</v>
      </c>
      <c r="W143" s="25">
        <v>7.5011110288187965E-2</v>
      </c>
      <c r="X143" s="25">
        <v>3.2041639575194458E-2</v>
      </c>
      <c r="Y143" s="25">
        <v>5.7532599454570156E-2</v>
      </c>
      <c r="Z143" s="25">
        <v>4.4121045620731297E-2</v>
      </c>
      <c r="AA143" s="171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61"/>
    </row>
    <row r="144" spans="1:65">
      <c r="A144" s="32"/>
      <c r="B144" s="3" t="s">
        <v>87</v>
      </c>
      <c r="C144" s="30"/>
      <c r="D144" s="13">
        <v>1.0978696928183032E-2</v>
      </c>
      <c r="E144" s="13">
        <v>2.1307623011953606E-2</v>
      </c>
      <c r="F144" s="13">
        <v>1.4605934866804376E-2</v>
      </c>
      <c r="G144" s="13">
        <v>6.4441502266782691E-3</v>
      </c>
      <c r="H144" s="13">
        <v>1.3709675561796118E-2</v>
      </c>
      <c r="I144" s="13">
        <v>1.1916871834484423E-2</v>
      </c>
      <c r="J144" s="13">
        <v>1.5988091738953884E-2</v>
      </c>
      <c r="K144" s="13">
        <v>2.131735296420947E-2</v>
      </c>
      <c r="L144" s="13">
        <v>0</v>
      </c>
      <c r="M144" s="13">
        <v>1.6393580301407057E-2</v>
      </c>
      <c r="N144" s="13">
        <v>2.32789844800909E-2</v>
      </c>
      <c r="O144" s="13">
        <v>1.2479445045421146E-2</v>
      </c>
      <c r="P144" s="13">
        <v>8.3901669405161902E-3</v>
      </c>
      <c r="Q144" s="13">
        <v>2.9786444081297068E-2</v>
      </c>
      <c r="R144" s="13">
        <v>2.161650340100461E-2</v>
      </c>
      <c r="S144" s="13">
        <v>5.2260680566842875E-2</v>
      </c>
      <c r="T144" s="13">
        <v>1.5233828240091526E-2</v>
      </c>
      <c r="U144" s="13">
        <v>2.0610610567554297E-2</v>
      </c>
      <c r="V144" s="13">
        <v>2.5169127480986264E-2</v>
      </c>
      <c r="W144" s="13">
        <v>2.020047853362333E-2</v>
      </c>
      <c r="X144" s="13">
        <v>8.9920410407468079E-3</v>
      </c>
      <c r="Y144" s="13">
        <v>1.5959112192668559E-2</v>
      </c>
      <c r="Z144" s="13">
        <v>1.1076413126543424E-2</v>
      </c>
      <c r="AA144" s="107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3" t="s">
        <v>253</v>
      </c>
      <c r="C145" s="30"/>
      <c r="D145" s="13">
        <v>-7.3578446728470248E-2</v>
      </c>
      <c r="E145" s="13">
        <v>7.3344257138518998E-4</v>
      </c>
      <c r="F145" s="13">
        <v>1.3343944998027268E-2</v>
      </c>
      <c r="G145" s="13">
        <v>-6.5471695168485944E-2</v>
      </c>
      <c r="H145" s="13">
        <v>1.7847695864684932E-2</v>
      </c>
      <c r="I145" s="13">
        <v>0.17097522533105369</v>
      </c>
      <c r="J145" s="13">
        <v>1.7847695864685376E-2</v>
      </c>
      <c r="K145" s="13">
        <v>0.31104187728411437</v>
      </c>
      <c r="L145" s="13">
        <v>-0.45954989600105212</v>
      </c>
      <c r="M145" s="13">
        <v>2.1450696558011462E-2</v>
      </c>
      <c r="N145" s="13">
        <v>-2.7640187888559709E-2</v>
      </c>
      <c r="O145" s="13">
        <v>-0.17356171596827552</v>
      </c>
      <c r="P145" s="13">
        <v>8.5854333951219441E-2</v>
      </c>
      <c r="Q145" s="13">
        <v>-1.0075559508593734E-2</v>
      </c>
      <c r="R145" s="13">
        <v>0.11647983984449328</v>
      </c>
      <c r="S145" s="13">
        <v>-7.335721548562113E-2</v>
      </c>
      <c r="T145" s="13">
        <v>-3.7098064708541267E-2</v>
      </c>
      <c r="U145" s="13">
        <v>-2.0809348949099582E-2</v>
      </c>
      <c r="V145" s="13">
        <v>6.5883186980404407E-3</v>
      </c>
      <c r="W145" s="13">
        <v>3.4356930913799211E-3</v>
      </c>
      <c r="X145" s="13">
        <v>-3.7098064708541267E-2</v>
      </c>
      <c r="Y145" s="13">
        <v>-2.5838687541896443E-2</v>
      </c>
      <c r="Z145" s="13">
        <v>7.6396457131237661E-2</v>
      </c>
      <c r="AA145" s="107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2"/>
      <c r="B146" s="51" t="s">
        <v>254</v>
      </c>
      <c r="C146" s="52"/>
      <c r="D146" s="50">
        <v>1.48</v>
      </c>
      <c r="E146" s="50">
        <v>0.03</v>
      </c>
      <c r="F146" s="50">
        <v>0.22</v>
      </c>
      <c r="G146" s="50">
        <v>1.32</v>
      </c>
      <c r="H146" s="50">
        <v>0.31</v>
      </c>
      <c r="I146" s="50">
        <v>3.31</v>
      </c>
      <c r="J146" s="50">
        <v>0.31</v>
      </c>
      <c r="K146" s="50">
        <v>6.05</v>
      </c>
      <c r="L146" s="50" t="s">
        <v>255</v>
      </c>
      <c r="M146" s="50">
        <v>0.38</v>
      </c>
      <c r="N146" s="50">
        <v>0.57999999999999996</v>
      </c>
      <c r="O146" s="50">
        <v>3.44</v>
      </c>
      <c r="P146" s="50">
        <v>1.64</v>
      </c>
      <c r="Q146" s="50">
        <v>0.24</v>
      </c>
      <c r="R146" s="50">
        <v>2.2400000000000002</v>
      </c>
      <c r="S146" s="50">
        <v>1.48</v>
      </c>
      <c r="T146" s="50">
        <v>0.77</v>
      </c>
      <c r="U146" s="50">
        <v>0.45</v>
      </c>
      <c r="V146" s="50">
        <v>0.09</v>
      </c>
      <c r="W146" s="50">
        <v>0.03</v>
      </c>
      <c r="X146" s="50">
        <v>0.77</v>
      </c>
      <c r="Y146" s="50">
        <v>0.55000000000000004</v>
      </c>
      <c r="Z146" s="50">
        <v>1.45</v>
      </c>
      <c r="AA146" s="107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B147" s="33" t="s">
        <v>360</v>
      </c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BM147" s="60"/>
    </row>
    <row r="148" spans="1:65">
      <c r="BM148" s="60"/>
    </row>
    <row r="149" spans="1:65" ht="15">
      <c r="B149" s="34" t="s">
        <v>681</v>
      </c>
      <c r="BM149" s="29" t="s">
        <v>67</v>
      </c>
    </row>
    <row r="150" spans="1:65" ht="15">
      <c r="A150" s="26" t="s">
        <v>50</v>
      </c>
      <c r="B150" s="18" t="s">
        <v>123</v>
      </c>
      <c r="C150" s="15" t="s">
        <v>124</v>
      </c>
      <c r="D150" s="16" t="s">
        <v>229</v>
      </c>
      <c r="E150" s="17" t="s">
        <v>229</v>
      </c>
      <c r="F150" s="17" t="s">
        <v>229</v>
      </c>
      <c r="G150" s="17" t="s">
        <v>229</v>
      </c>
      <c r="H150" s="17" t="s">
        <v>229</v>
      </c>
      <c r="I150" s="17" t="s">
        <v>229</v>
      </c>
      <c r="J150" s="17" t="s">
        <v>229</v>
      </c>
      <c r="K150" s="17" t="s">
        <v>229</v>
      </c>
      <c r="L150" s="17" t="s">
        <v>229</v>
      </c>
      <c r="M150" s="17" t="s">
        <v>229</v>
      </c>
      <c r="N150" s="17" t="s">
        <v>229</v>
      </c>
      <c r="O150" s="17" t="s">
        <v>229</v>
      </c>
      <c r="P150" s="17" t="s">
        <v>229</v>
      </c>
      <c r="Q150" s="17" t="s">
        <v>229</v>
      </c>
      <c r="R150" s="17" t="s">
        <v>229</v>
      </c>
      <c r="S150" s="17" t="s">
        <v>229</v>
      </c>
      <c r="T150" s="17" t="s">
        <v>229</v>
      </c>
      <c r="U150" s="17" t="s">
        <v>229</v>
      </c>
      <c r="V150" s="17" t="s">
        <v>229</v>
      </c>
      <c r="W150" s="17" t="s">
        <v>229</v>
      </c>
      <c r="X150" s="17" t="s">
        <v>229</v>
      </c>
      <c r="Y150" s="17" t="s">
        <v>229</v>
      </c>
      <c r="Z150" s="107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 t="s">
        <v>230</v>
      </c>
      <c r="C151" s="8" t="s">
        <v>230</v>
      </c>
      <c r="D151" s="105" t="s">
        <v>286</v>
      </c>
      <c r="E151" s="106" t="s">
        <v>231</v>
      </c>
      <c r="F151" s="106" t="s">
        <v>232</v>
      </c>
      <c r="G151" s="106" t="s">
        <v>292</v>
      </c>
      <c r="H151" s="106" t="s">
        <v>278</v>
      </c>
      <c r="I151" s="106" t="s">
        <v>233</v>
      </c>
      <c r="J151" s="106" t="s">
        <v>234</v>
      </c>
      <c r="K151" s="106" t="s">
        <v>235</v>
      </c>
      <c r="L151" s="106" t="s">
        <v>236</v>
      </c>
      <c r="M151" s="106" t="s">
        <v>237</v>
      </c>
      <c r="N151" s="106" t="s">
        <v>238</v>
      </c>
      <c r="O151" s="106" t="s">
        <v>239</v>
      </c>
      <c r="P151" s="106" t="s">
        <v>240</v>
      </c>
      <c r="Q151" s="106" t="s">
        <v>241</v>
      </c>
      <c r="R151" s="106" t="s">
        <v>242</v>
      </c>
      <c r="S151" s="106" t="s">
        <v>243</v>
      </c>
      <c r="T151" s="106" t="s">
        <v>245</v>
      </c>
      <c r="U151" s="106" t="s">
        <v>247</v>
      </c>
      <c r="V151" s="106" t="s">
        <v>279</v>
      </c>
      <c r="W151" s="106" t="s">
        <v>295</v>
      </c>
      <c r="X151" s="106" t="s">
        <v>249</v>
      </c>
      <c r="Y151" s="106" t="s">
        <v>280</v>
      </c>
      <c r="Z151" s="107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s">
        <v>1</v>
      </c>
    </row>
    <row r="152" spans="1:65">
      <c r="A152" s="32"/>
      <c r="B152" s="19"/>
      <c r="C152" s="8"/>
      <c r="D152" s="9" t="s">
        <v>350</v>
      </c>
      <c r="E152" s="10" t="s">
        <v>348</v>
      </c>
      <c r="F152" s="10" t="s">
        <v>350</v>
      </c>
      <c r="G152" s="10" t="s">
        <v>349</v>
      </c>
      <c r="H152" s="10" t="s">
        <v>348</v>
      </c>
      <c r="I152" s="10" t="s">
        <v>349</v>
      </c>
      <c r="J152" s="10" t="s">
        <v>349</v>
      </c>
      <c r="K152" s="10" t="s">
        <v>349</v>
      </c>
      <c r="L152" s="10" t="s">
        <v>350</v>
      </c>
      <c r="M152" s="10" t="s">
        <v>348</v>
      </c>
      <c r="N152" s="10" t="s">
        <v>348</v>
      </c>
      <c r="O152" s="10" t="s">
        <v>348</v>
      </c>
      <c r="P152" s="10" t="s">
        <v>348</v>
      </c>
      <c r="Q152" s="10" t="s">
        <v>348</v>
      </c>
      <c r="R152" s="10" t="s">
        <v>349</v>
      </c>
      <c r="S152" s="10" t="s">
        <v>349</v>
      </c>
      <c r="T152" s="10" t="s">
        <v>349</v>
      </c>
      <c r="U152" s="10" t="s">
        <v>349</v>
      </c>
      <c r="V152" s="10" t="s">
        <v>348</v>
      </c>
      <c r="W152" s="10" t="s">
        <v>356</v>
      </c>
      <c r="X152" s="10" t="s">
        <v>349</v>
      </c>
      <c r="Y152" s="10" t="s">
        <v>350</v>
      </c>
      <c r="Z152" s="107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2</v>
      </c>
    </row>
    <row r="153" spans="1:65">
      <c r="A153" s="32"/>
      <c r="B153" s="19"/>
      <c r="C153" s="8"/>
      <c r="D153" s="27" t="s">
        <v>351</v>
      </c>
      <c r="E153" s="27" t="s">
        <v>127</v>
      </c>
      <c r="F153" s="27" t="s">
        <v>353</v>
      </c>
      <c r="G153" s="27" t="s">
        <v>353</v>
      </c>
      <c r="H153" s="27" t="s">
        <v>127</v>
      </c>
      <c r="I153" s="27" t="s">
        <v>353</v>
      </c>
      <c r="J153" s="27" t="s">
        <v>354</v>
      </c>
      <c r="K153" s="27" t="s">
        <v>351</v>
      </c>
      <c r="L153" s="27" t="s">
        <v>354</v>
      </c>
      <c r="M153" s="27" t="s">
        <v>354</v>
      </c>
      <c r="N153" s="27" t="s">
        <v>354</v>
      </c>
      <c r="O153" s="27" t="s">
        <v>354</v>
      </c>
      <c r="P153" s="27" t="s">
        <v>354</v>
      </c>
      <c r="Q153" s="27" t="s">
        <v>354</v>
      </c>
      <c r="R153" s="27" t="s">
        <v>354</v>
      </c>
      <c r="S153" s="27" t="s">
        <v>353</v>
      </c>
      <c r="T153" s="27" t="s">
        <v>351</v>
      </c>
      <c r="U153" s="27" t="s">
        <v>353</v>
      </c>
      <c r="V153" s="27" t="s">
        <v>354</v>
      </c>
      <c r="W153" s="27" t="s">
        <v>354</v>
      </c>
      <c r="X153" s="27" t="s">
        <v>354</v>
      </c>
      <c r="Y153" s="27" t="s">
        <v>351</v>
      </c>
      <c r="Z153" s="107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3</v>
      </c>
    </row>
    <row r="154" spans="1:65">
      <c r="A154" s="32"/>
      <c r="B154" s="18">
        <v>1</v>
      </c>
      <c r="C154" s="14">
        <v>1</v>
      </c>
      <c r="D154" s="21">
        <v>2.67</v>
      </c>
      <c r="E154" s="21">
        <v>2.62</v>
      </c>
      <c r="F154" s="22">
        <v>2.76</v>
      </c>
      <c r="G154" s="21">
        <v>2.57</v>
      </c>
      <c r="H154" s="22">
        <v>2.8015000000000003</v>
      </c>
      <c r="I154" s="21">
        <v>2.68</v>
      </c>
      <c r="J154" s="22">
        <v>2.57</v>
      </c>
      <c r="K154" s="21">
        <v>2.83</v>
      </c>
      <c r="L154" s="21">
        <v>2.87</v>
      </c>
      <c r="M154" s="21">
        <v>2.74</v>
      </c>
      <c r="N154" s="21">
        <v>2.73</v>
      </c>
      <c r="O154" s="21">
        <v>2.64</v>
      </c>
      <c r="P154" s="21">
        <v>2.78</v>
      </c>
      <c r="Q154" s="21">
        <v>2.68</v>
      </c>
      <c r="R154" s="21">
        <v>2.6926999999999999</v>
      </c>
      <c r="S154" s="21">
        <v>2.7029999999999998</v>
      </c>
      <c r="T154" s="104">
        <v>2.9</v>
      </c>
      <c r="U154" s="21">
        <v>2.5700000000000003</v>
      </c>
      <c r="V154" s="21">
        <v>2.5299999999999998</v>
      </c>
      <c r="W154" s="21">
        <v>2.9094526799999998</v>
      </c>
      <c r="X154" s="21">
        <v>2.64</v>
      </c>
      <c r="Y154" s="21">
        <v>2.69</v>
      </c>
      <c r="Z154" s="107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</v>
      </c>
    </row>
    <row r="155" spans="1:65">
      <c r="A155" s="32"/>
      <c r="B155" s="19">
        <v>1</v>
      </c>
      <c r="C155" s="8">
        <v>2</v>
      </c>
      <c r="D155" s="10">
        <v>2.69</v>
      </c>
      <c r="E155" s="10">
        <v>2.66</v>
      </c>
      <c r="F155" s="23">
        <v>2.74</v>
      </c>
      <c r="G155" s="10">
        <v>2.57</v>
      </c>
      <c r="H155" s="23">
        <v>2.8119999999999998</v>
      </c>
      <c r="I155" s="10">
        <v>2.67</v>
      </c>
      <c r="J155" s="23">
        <v>2.5099999999999998</v>
      </c>
      <c r="K155" s="10">
        <v>2.86</v>
      </c>
      <c r="L155" s="10">
        <v>2.79</v>
      </c>
      <c r="M155" s="10">
        <v>2.76</v>
      </c>
      <c r="N155" s="10">
        <v>2.75</v>
      </c>
      <c r="O155" s="10">
        <v>2.63</v>
      </c>
      <c r="P155" s="10">
        <v>2.77</v>
      </c>
      <c r="Q155" s="10">
        <v>2.7</v>
      </c>
      <c r="R155" s="10">
        <v>2.6745000000000001</v>
      </c>
      <c r="S155" s="10">
        <v>2.6960000000000002</v>
      </c>
      <c r="T155" s="10">
        <v>2.76</v>
      </c>
      <c r="U155" s="10">
        <v>2.5299999999999998</v>
      </c>
      <c r="V155" s="10">
        <v>2.4700000000000002</v>
      </c>
      <c r="W155" s="101">
        <v>2.2775150000000002</v>
      </c>
      <c r="X155" s="10">
        <v>2.63</v>
      </c>
      <c r="Y155" s="10">
        <v>2.67</v>
      </c>
      <c r="Z155" s="107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 t="e">
        <v>#N/A</v>
      </c>
    </row>
    <row r="156" spans="1:65">
      <c r="A156" s="32"/>
      <c r="B156" s="19">
        <v>1</v>
      </c>
      <c r="C156" s="8">
        <v>3</v>
      </c>
      <c r="D156" s="10">
        <v>2.7</v>
      </c>
      <c r="E156" s="10">
        <v>2.65</v>
      </c>
      <c r="F156" s="23">
        <v>2.78</v>
      </c>
      <c r="G156" s="10">
        <v>2.56</v>
      </c>
      <c r="H156" s="23">
        <v>2.7835000000000001</v>
      </c>
      <c r="I156" s="10">
        <v>2.74</v>
      </c>
      <c r="J156" s="23">
        <v>2.5299999999999998</v>
      </c>
      <c r="K156" s="23">
        <v>2.97</v>
      </c>
      <c r="L156" s="11">
        <v>2.8</v>
      </c>
      <c r="M156" s="11">
        <v>2.79</v>
      </c>
      <c r="N156" s="11">
        <v>2.77</v>
      </c>
      <c r="O156" s="11">
        <v>2.6</v>
      </c>
      <c r="P156" s="11">
        <v>2.8</v>
      </c>
      <c r="Q156" s="11">
        <v>2.69</v>
      </c>
      <c r="R156" s="11">
        <v>2.6655000000000002</v>
      </c>
      <c r="S156" s="11">
        <v>2.7720000000000002</v>
      </c>
      <c r="T156" s="11">
        <v>2.72</v>
      </c>
      <c r="U156" s="11">
        <v>2.5499999999999998</v>
      </c>
      <c r="V156" s="11">
        <v>2.4900000000000002</v>
      </c>
      <c r="W156" s="99">
        <v>2.2956687499999999</v>
      </c>
      <c r="X156" s="11">
        <v>2.62</v>
      </c>
      <c r="Y156" s="11">
        <v>2.74</v>
      </c>
      <c r="Z156" s="107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16</v>
      </c>
    </row>
    <row r="157" spans="1:65">
      <c r="A157" s="32"/>
      <c r="B157" s="19">
        <v>1</v>
      </c>
      <c r="C157" s="8">
        <v>4</v>
      </c>
      <c r="D157" s="10">
        <v>2.68</v>
      </c>
      <c r="E157" s="10">
        <v>2.66</v>
      </c>
      <c r="F157" s="23">
        <v>2.76</v>
      </c>
      <c r="G157" s="10">
        <v>2.5499999999999998</v>
      </c>
      <c r="H157" s="23">
        <v>2.7669999999999999</v>
      </c>
      <c r="I157" s="10">
        <v>2.63</v>
      </c>
      <c r="J157" s="23">
        <v>2.52</v>
      </c>
      <c r="K157" s="23">
        <v>2.78</v>
      </c>
      <c r="L157" s="11">
        <v>2.85</v>
      </c>
      <c r="M157" s="11">
        <v>2.75</v>
      </c>
      <c r="N157" s="11">
        <v>2.74</v>
      </c>
      <c r="O157" s="11">
        <v>2.65</v>
      </c>
      <c r="P157" s="11">
        <v>2.78</v>
      </c>
      <c r="Q157" s="11">
        <v>2.69</v>
      </c>
      <c r="R157" s="11">
        <v>2.6576</v>
      </c>
      <c r="S157" s="11">
        <v>2.7170000000000001</v>
      </c>
      <c r="T157" s="11">
        <v>2.75</v>
      </c>
      <c r="U157" s="11">
        <v>2.5299999999999998</v>
      </c>
      <c r="V157" s="11">
        <v>2.57</v>
      </c>
      <c r="W157" s="99">
        <v>2.2729729999999999</v>
      </c>
      <c r="X157" s="11">
        <v>2.59</v>
      </c>
      <c r="Y157" s="11">
        <v>2.67</v>
      </c>
      <c r="Z157" s="107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2.6899588640909098</v>
      </c>
    </row>
    <row r="158" spans="1:65">
      <c r="A158" s="32"/>
      <c r="B158" s="19">
        <v>1</v>
      </c>
      <c r="C158" s="8">
        <v>5</v>
      </c>
      <c r="D158" s="10">
        <v>2.7</v>
      </c>
      <c r="E158" s="101">
        <v>2.5499999999999998</v>
      </c>
      <c r="F158" s="10">
        <v>2.78</v>
      </c>
      <c r="G158" s="10">
        <v>2.5499999999999998</v>
      </c>
      <c r="H158" s="10">
        <v>2.7730000000000001</v>
      </c>
      <c r="I158" s="10">
        <v>2.69</v>
      </c>
      <c r="J158" s="10">
        <v>2.48</v>
      </c>
      <c r="K158" s="10">
        <v>2.89</v>
      </c>
      <c r="L158" s="10">
        <v>2.84</v>
      </c>
      <c r="M158" s="10">
        <v>2.73</v>
      </c>
      <c r="N158" s="10">
        <v>2.7</v>
      </c>
      <c r="O158" s="10">
        <v>2.66</v>
      </c>
      <c r="P158" s="10">
        <v>2.76</v>
      </c>
      <c r="Q158" s="10">
        <v>2.66</v>
      </c>
      <c r="R158" s="10">
        <v>2.6452</v>
      </c>
      <c r="S158" s="10">
        <v>2.7509999999999999</v>
      </c>
      <c r="T158" s="10">
        <v>2.65</v>
      </c>
      <c r="U158" s="10">
        <v>2.56</v>
      </c>
      <c r="V158" s="10">
        <v>2.56</v>
      </c>
      <c r="W158" s="10">
        <v>2.3741356499999999</v>
      </c>
      <c r="X158" s="10">
        <v>2.62</v>
      </c>
      <c r="Y158" s="10">
        <v>2.67</v>
      </c>
      <c r="Z158" s="107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148</v>
      </c>
    </row>
    <row r="159" spans="1:65">
      <c r="A159" s="32"/>
      <c r="B159" s="19">
        <v>1</v>
      </c>
      <c r="C159" s="8">
        <v>6</v>
      </c>
      <c r="D159" s="10">
        <v>2.68</v>
      </c>
      <c r="E159" s="10">
        <v>2.66</v>
      </c>
      <c r="F159" s="10">
        <v>2.78</v>
      </c>
      <c r="G159" s="10">
        <v>2.5499999999999998</v>
      </c>
      <c r="H159" s="10">
        <v>2.7425000000000002</v>
      </c>
      <c r="I159" s="10">
        <v>2.66</v>
      </c>
      <c r="J159" s="10">
        <v>2.5</v>
      </c>
      <c r="K159" s="10">
        <v>2.94</v>
      </c>
      <c r="L159" s="10">
        <v>2.87</v>
      </c>
      <c r="M159" s="10">
        <v>2.82</v>
      </c>
      <c r="N159" s="10">
        <v>2.71</v>
      </c>
      <c r="O159" s="10">
        <v>2.69</v>
      </c>
      <c r="P159" s="10">
        <v>2.8</v>
      </c>
      <c r="Q159" s="10">
        <v>2.69</v>
      </c>
      <c r="R159" s="10">
        <v>2.7161</v>
      </c>
      <c r="S159" s="10">
        <v>2.6240000000000001</v>
      </c>
      <c r="T159" s="10">
        <v>2.72</v>
      </c>
      <c r="U159" s="10">
        <v>2.54</v>
      </c>
      <c r="V159" s="10">
        <v>2.5</v>
      </c>
      <c r="W159" s="10">
        <v>2.9166466999999998</v>
      </c>
      <c r="X159" s="10">
        <v>2.58</v>
      </c>
      <c r="Y159" s="10">
        <v>2.74</v>
      </c>
      <c r="Z159" s="107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20" t="s">
        <v>250</v>
      </c>
      <c r="C160" s="12"/>
      <c r="D160" s="24">
        <v>2.6866666666666661</v>
      </c>
      <c r="E160" s="24">
        <v>2.6333333333333333</v>
      </c>
      <c r="F160" s="24">
        <v>2.7666666666666662</v>
      </c>
      <c r="G160" s="24">
        <v>2.5583333333333336</v>
      </c>
      <c r="H160" s="24">
        <v>2.7799166666666668</v>
      </c>
      <c r="I160" s="24">
        <v>2.6783333333333332</v>
      </c>
      <c r="J160" s="24">
        <v>2.5183333333333331</v>
      </c>
      <c r="K160" s="24">
        <v>2.8783333333333334</v>
      </c>
      <c r="L160" s="24">
        <v>2.8366666666666664</v>
      </c>
      <c r="M160" s="24">
        <v>2.7650000000000001</v>
      </c>
      <c r="N160" s="24">
        <v>2.7333333333333338</v>
      </c>
      <c r="O160" s="24">
        <v>2.645</v>
      </c>
      <c r="P160" s="24">
        <v>2.7816666666666663</v>
      </c>
      <c r="Q160" s="24">
        <v>2.6850000000000001</v>
      </c>
      <c r="R160" s="24">
        <v>2.6752666666666669</v>
      </c>
      <c r="S160" s="24">
        <v>2.7104999999999997</v>
      </c>
      <c r="T160" s="24">
        <v>2.75</v>
      </c>
      <c r="U160" s="24">
        <v>2.5466666666666669</v>
      </c>
      <c r="V160" s="24">
        <v>2.52</v>
      </c>
      <c r="W160" s="24">
        <v>2.5077319633333333</v>
      </c>
      <c r="X160" s="24">
        <v>2.6133333333333337</v>
      </c>
      <c r="Y160" s="24">
        <v>2.6966666666666668</v>
      </c>
      <c r="Z160" s="107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251</v>
      </c>
      <c r="C161" s="30"/>
      <c r="D161" s="11">
        <v>2.6850000000000001</v>
      </c>
      <c r="E161" s="11">
        <v>2.6550000000000002</v>
      </c>
      <c r="F161" s="11">
        <v>2.7699999999999996</v>
      </c>
      <c r="G161" s="11">
        <v>2.5549999999999997</v>
      </c>
      <c r="H161" s="11">
        <v>2.7782499999999999</v>
      </c>
      <c r="I161" s="11">
        <v>2.6749999999999998</v>
      </c>
      <c r="J161" s="11">
        <v>2.5149999999999997</v>
      </c>
      <c r="K161" s="11">
        <v>2.875</v>
      </c>
      <c r="L161" s="11">
        <v>2.8449999999999998</v>
      </c>
      <c r="M161" s="11">
        <v>2.7549999999999999</v>
      </c>
      <c r="N161" s="11">
        <v>2.7350000000000003</v>
      </c>
      <c r="O161" s="11">
        <v>2.645</v>
      </c>
      <c r="P161" s="11">
        <v>2.78</v>
      </c>
      <c r="Q161" s="11">
        <v>2.69</v>
      </c>
      <c r="R161" s="11">
        <v>2.67</v>
      </c>
      <c r="S161" s="11">
        <v>2.71</v>
      </c>
      <c r="T161" s="11">
        <v>2.7350000000000003</v>
      </c>
      <c r="U161" s="11">
        <v>2.5449999999999999</v>
      </c>
      <c r="V161" s="11">
        <v>2.5149999999999997</v>
      </c>
      <c r="W161" s="11">
        <v>2.3349022000000001</v>
      </c>
      <c r="X161" s="11">
        <v>2.62</v>
      </c>
      <c r="Y161" s="11">
        <v>2.6799999999999997</v>
      </c>
      <c r="Z161" s="107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252</v>
      </c>
      <c r="C162" s="30"/>
      <c r="D162" s="25">
        <v>1.2110601416390027E-2</v>
      </c>
      <c r="E162" s="25">
        <v>4.3665394383500943E-2</v>
      </c>
      <c r="F162" s="25">
        <v>1.6329931618554391E-2</v>
      </c>
      <c r="G162" s="25">
        <v>9.8319208025017656E-3</v>
      </c>
      <c r="H162" s="25">
        <v>2.4990831652161261E-2</v>
      </c>
      <c r="I162" s="25">
        <v>3.656045222185679E-2</v>
      </c>
      <c r="J162" s="25">
        <v>3.0605010483034694E-2</v>
      </c>
      <c r="K162" s="25">
        <v>7.026141662866385E-2</v>
      </c>
      <c r="L162" s="25">
        <v>3.4448028487370247E-2</v>
      </c>
      <c r="M162" s="25">
        <v>3.3911649915626271E-2</v>
      </c>
      <c r="N162" s="25">
        <v>2.5819888974716088E-2</v>
      </c>
      <c r="O162" s="25">
        <v>3.0166206257996691E-2</v>
      </c>
      <c r="P162" s="25">
        <v>1.6020819787597201E-2</v>
      </c>
      <c r="Q162" s="25">
        <v>1.3784048752090187E-2</v>
      </c>
      <c r="R162" s="25">
        <v>2.5625664219033711E-2</v>
      </c>
      <c r="S162" s="25">
        <v>5.1407197939588187E-2</v>
      </c>
      <c r="T162" s="25">
        <v>8.2945765413310835E-2</v>
      </c>
      <c r="U162" s="25">
        <v>1.6329931618554682E-2</v>
      </c>
      <c r="V162" s="25">
        <v>3.9999999999999883E-2</v>
      </c>
      <c r="W162" s="25">
        <v>0.31607631942922604</v>
      </c>
      <c r="X162" s="25">
        <v>2.3380903889000274E-2</v>
      </c>
      <c r="Y162" s="25">
        <v>3.4448028487370309E-2</v>
      </c>
      <c r="Z162" s="171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61"/>
    </row>
    <row r="163" spans="1:65">
      <c r="A163" s="32"/>
      <c r="B163" s="3" t="s">
        <v>87</v>
      </c>
      <c r="C163" s="30"/>
      <c r="D163" s="13">
        <v>4.5076680209888446E-3</v>
      </c>
      <c r="E163" s="13">
        <v>1.6581795335506688E-2</v>
      </c>
      <c r="F163" s="13">
        <v>5.902384922369058E-3</v>
      </c>
      <c r="G163" s="13">
        <v>3.8430960791537841E-3</v>
      </c>
      <c r="H163" s="13">
        <v>8.9897772662830156E-3</v>
      </c>
      <c r="I163" s="13">
        <v>1.3650448869392704E-2</v>
      </c>
      <c r="J163" s="13">
        <v>1.2152883050841045E-2</v>
      </c>
      <c r="K163" s="13">
        <v>2.4410451637057504E-2</v>
      </c>
      <c r="L163" s="13">
        <v>1.2143840829860253E-2</v>
      </c>
      <c r="M163" s="13">
        <v>1.2264611181058326E-2</v>
      </c>
      <c r="N163" s="13">
        <v>9.446300844408324E-3</v>
      </c>
      <c r="O163" s="13">
        <v>1.1404992914176442E-2</v>
      </c>
      <c r="P163" s="13">
        <v>5.7594319188486055E-3</v>
      </c>
      <c r="Q163" s="13">
        <v>5.1337239300149676E-3</v>
      </c>
      <c r="R163" s="13">
        <v>9.5787326692792149E-3</v>
      </c>
      <c r="S163" s="13">
        <v>1.8965946482046928E-2</v>
      </c>
      <c r="T163" s="13">
        <v>3.0162096513931213E-2</v>
      </c>
      <c r="U163" s="13">
        <v>6.4122768135685916E-3</v>
      </c>
      <c r="V163" s="13">
        <v>1.5873015873015827E-2</v>
      </c>
      <c r="W163" s="13">
        <v>0.12604071090958635</v>
      </c>
      <c r="X163" s="13">
        <v>8.9467744473215316E-3</v>
      </c>
      <c r="Y163" s="13">
        <v>1.2774299809902462E-2</v>
      </c>
      <c r="Z163" s="107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3" t="s">
        <v>253</v>
      </c>
      <c r="C164" s="30"/>
      <c r="D164" s="13">
        <v>-1.2238839293017278E-3</v>
      </c>
      <c r="E164" s="13">
        <v>-2.1050705091995359E-2</v>
      </c>
      <c r="F164" s="13">
        <v>2.8516347814738996E-2</v>
      </c>
      <c r="G164" s="13">
        <v>-4.8932172352033287E-2</v>
      </c>
      <c r="H164" s="13">
        <v>3.3442073697345975E-2</v>
      </c>
      <c r="I164" s="13">
        <v>-4.3218247359725348E-3</v>
      </c>
      <c r="J164" s="13">
        <v>-6.3802288224053871E-2</v>
      </c>
      <c r="K164" s="13">
        <v>7.0028754624129164E-2</v>
      </c>
      <c r="L164" s="13">
        <v>5.4539050590774574E-2</v>
      </c>
      <c r="M164" s="13">
        <v>2.789675965340499E-2</v>
      </c>
      <c r="N164" s="13">
        <v>1.6124584588055768E-2</v>
      </c>
      <c r="O164" s="13">
        <v>-1.6713587962656096E-2</v>
      </c>
      <c r="P164" s="13">
        <v>3.4092641266746604E-2</v>
      </c>
      <c r="Q164" s="13">
        <v>-1.8434720906357338E-3</v>
      </c>
      <c r="R164" s="13">
        <v>-5.4618669528272434E-3</v>
      </c>
      <c r="S164" s="13">
        <v>7.6362267777771997E-3</v>
      </c>
      <c r="T164" s="13">
        <v>2.2320466201397382E-2</v>
      </c>
      <c r="U164" s="13">
        <v>-5.3269289481372661E-2</v>
      </c>
      <c r="V164" s="13">
        <v>-6.3182700062719532E-2</v>
      </c>
      <c r="W164" s="13">
        <v>-6.7743378231607809E-2</v>
      </c>
      <c r="X164" s="13">
        <v>-2.8485763028005318E-2</v>
      </c>
      <c r="Y164" s="13">
        <v>2.4936450387036402E-3</v>
      </c>
      <c r="Z164" s="107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A165" s="32"/>
      <c r="B165" s="51" t="s">
        <v>254</v>
      </c>
      <c r="C165" s="52"/>
      <c r="D165" s="50">
        <v>0.01</v>
      </c>
      <c r="E165" s="50">
        <v>0.47</v>
      </c>
      <c r="F165" s="50">
        <v>0.72</v>
      </c>
      <c r="G165" s="50">
        <v>1.1299999999999999</v>
      </c>
      <c r="H165" s="50">
        <v>0.84</v>
      </c>
      <c r="I165" s="50">
        <v>7.0000000000000007E-2</v>
      </c>
      <c r="J165" s="50">
        <v>1.49</v>
      </c>
      <c r="K165" s="50">
        <v>1.71</v>
      </c>
      <c r="L165" s="50">
        <v>1.34</v>
      </c>
      <c r="M165" s="50">
        <v>0.7</v>
      </c>
      <c r="N165" s="50">
        <v>0.42</v>
      </c>
      <c r="O165" s="50">
        <v>0.36</v>
      </c>
      <c r="P165" s="50">
        <v>0.85</v>
      </c>
      <c r="Q165" s="50">
        <v>0.01</v>
      </c>
      <c r="R165" s="50">
        <v>0.09</v>
      </c>
      <c r="S165" s="50">
        <v>0.22</v>
      </c>
      <c r="T165" s="50">
        <v>0.56999999999999995</v>
      </c>
      <c r="U165" s="50">
        <v>1.24</v>
      </c>
      <c r="V165" s="50">
        <v>1.47</v>
      </c>
      <c r="W165" s="50">
        <v>1.58</v>
      </c>
      <c r="X165" s="50">
        <v>0.64</v>
      </c>
      <c r="Y165" s="50">
        <v>0.1</v>
      </c>
      <c r="Z165" s="107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0"/>
    </row>
    <row r="166" spans="1:65">
      <c r="B166" s="33"/>
      <c r="C166" s="20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BM166" s="60"/>
    </row>
    <row r="167" spans="1:65" ht="15">
      <c r="B167" s="34" t="s">
        <v>621</v>
      </c>
      <c r="BM167" s="29" t="s">
        <v>67</v>
      </c>
    </row>
    <row r="168" spans="1:65" ht="15">
      <c r="A168" s="26" t="s">
        <v>19</v>
      </c>
      <c r="B168" s="18" t="s">
        <v>123</v>
      </c>
      <c r="C168" s="15" t="s">
        <v>124</v>
      </c>
      <c r="D168" s="16" t="s">
        <v>229</v>
      </c>
      <c r="E168" s="17" t="s">
        <v>229</v>
      </c>
      <c r="F168" s="17" t="s">
        <v>229</v>
      </c>
      <c r="G168" s="17" t="s">
        <v>229</v>
      </c>
      <c r="H168" s="17" t="s">
        <v>229</v>
      </c>
      <c r="I168" s="17" t="s">
        <v>229</v>
      </c>
      <c r="J168" s="17" t="s">
        <v>229</v>
      </c>
      <c r="K168" s="17" t="s">
        <v>229</v>
      </c>
      <c r="L168" s="17" t="s">
        <v>229</v>
      </c>
      <c r="M168" s="17" t="s">
        <v>229</v>
      </c>
      <c r="N168" s="17" t="s">
        <v>229</v>
      </c>
      <c r="O168" s="17" t="s">
        <v>229</v>
      </c>
      <c r="P168" s="17" t="s">
        <v>229</v>
      </c>
      <c r="Q168" s="17" t="s">
        <v>229</v>
      </c>
      <c r="R168" s="17" t="s">
        <v>229</v>
      </c>
      <c r="S168" s="17" t="s">
        <v>229</v>
      </c>
      <c r="T168" s="17" t="s">
        <v>229</v>
      </c>
      <c r="U168" s="17" t="s">
        <v>229</v>
      </c>
      <c r="V168" s="17" t="s">
        <v>229</v>
      </c>
      <c r="W168" s="17" t="s">
        <v>229</v>
      </c>
      <c r="X168" s="17" t="s">
        <v>229</v>
      </c>
      <c r="Y168" s="17" t="s">
        <v>229</v>
      </c>
      <c r="Z168" s="17" t="s">
        <v>229</v>
      </c>
      <c r="AA168" s="107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 t="s">
        <v>230</v>
      </c>
      <c r="C169" s="8" t="s">
        <v>230</v>
      </c>
      <c r="D169" s="105" t="s">
        <v>286</v>
      </c>
      <c r="E169" s="106" t="s">
        <v>231</v>
      </c>
      <c r="F169" s="106" t="s">
        <v>232</v>
      </c>
      <c r="G169" s="106" t="s">
        <v>292</v>
      </c>
      <c r="H169" s="106" t="s">
        <v>278</v>
      </c>
      <c r="I169" s="106" t="s">
        <v>233</v>
      </c>
      <c r="J169" s="106" t="s">
        <v>234</v>
      </c>
      <c r="K169" s="106" t="s">
        <v>235</v>
      </c>
      <c r="L169" s="106" t="s">
        <v>236</v>
      </c>
      <c r="M169" s="106" t="s">
        <v>237</v>
      </c>
      <c r="N169" s="106" t="s">
        <v>238</v>
      </c>
      <c r="O169" s="106" t="s">
        <v>239</v>
      </c>
      <c r="P169" s="106" t="s">
        <v>240</v>
      </c>
      <c r="Q169" s="106" t="s">
        <v>241</v>
      </c>
      <c r="R169" s="106" t="s">
        <v>242</v>
      </c>
      <c r="S169" s="106" t="s">
        <v>243</v>
      </c>
      <c r="T169" s="106" t="s">
        <v>245</v>
      </c>
      <c r="U169" s="106" t="s">
        <v>246</v>
      </c>
      <c r="V169" s="106" t="s">
        <v>247</v>
      </c>
      <c r="W169" s="106" t="s">
        <v>279</v>
      </c>
      <c r="X169" s="106" t="s">
        <v>249</v>
      </c>
      <c r="Y169" s="106" t="s">
        <v>280</v>
      </c>
      <c r="Z169" s="106" t="s">
        <v>281</v>
      </c>
      <c r="AA169" s="107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s">
        <v>3</v>
      </c>
    </row>
    <row r="170" spans="1:65">
      <c r="A170" s="32"/>
      <c r="B170" s="19"/>
      <c r="C170" s="8"/>
      <c r="D170" s="9" t="s">
        <v>348</v>
      </c>
      <c r="E170" s="10" t="s">
        <v>348</v>
      </c>
      <c r="F170" s="10" t="s">
        <v>348</v>
      </c>
      <c r="G170" s="10" t="s">
        <v>349</v>
      </c>
      <c r="H170" s="10" t="s">
        <v>348</v>
      </c>
      <c r="I170" s="10" t="s">
        <v>349</v>
      </c>
      <c r="J170" s="10" t="s">
        <v>349</v>
      </c>
      <c r="K170" s="10" t="s">
        <v>349</v>
      </c>
      <c r="L170" s="10" t="s">
        <v>350</v>
      </c>
      <c r="M170" s="10" t="s">
        <v>348</v>
      </c>
      <c r="N170" s="10" t="s">
        <v>348</v>
      </c>
      <c r="O170" s="10" t="s">
        <v>348</v>
      </c>
      <c r="P170" s="10" t="s">
        <v>348</v>
      </c>
      <c r="Q170" s="10" t="s">
        <v>348</v>
      </c>
      <c r="R170" s="10" t="s">
        <v>349</v>
      </c>
      <c r="S170" s="10" t="s">
        <v>349</v>
      </c>
      <c r="T170" s="10" t="s">
        <v>349</v>
      </c>
      <c r="U170" s="10" t="s">
        <v>348</v>
      </c>
      <c r="V170" s="10" t="s">
        <v>349</v>
      </c>
      <c r="W170" s="10" t="s">
        <v>348</v>
      </c>
      <c r="X170" s="10" t="s">
        <v>349</v>
      </c>
      <c r="Y170" s="10" t="s">
        <v>349</v>
      </c>
      <c r="Z170" s="10" t="s">
        <v>348</v>
      </c>
      <c r="AA170" s="107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2</v>
      </c>
    </row>
    <row r="171" spans="1:65">
      <c r="A171" s="32"/>
      <c r="B171" s="19"/>
      <c r="C171" s="8"/>
      <c r="D171" s="27" t="s">
        <v>351</v>
      </c>
      <c r="E171" s="27" t="s">
        <v>127</v>
      </c>
      <c r="F171" s="27" t="s">
        <v>352</v>
      </c>
      <c r="G171" s="27" t="s">
        <v>353</v>
      </c>
      <c r="H171" s="27" t="s">
        <v>127</v>
      </c>
      <c r="I171" s="27" t="s">
        <v>353</v>
      </c>
      <c r="J171" s="27" t="s">
        <v>354</v>
      </c>
      <c r="K171" s="27" t="s">
        <v>351</v>
      </c>
      <c r="L171" s="27" t="s">
        <v>354</v>
      </c>
      <c r="M171" s="27" t="s">
        <v>354</v>
      </c>
      <c r="N171" s="27" t="s">
        <v>354</v>
      </c>
      <c r="O171" s="27" t="s">
        <v>354</v>
      </c>
      <c r="P171" s="27" t="s">
        <v>354</v>
      </c>
      <c r="Q171" s="27" t="s">
        <v>354</v>
      </c>
      <c r="R171" s="27" t="s">
        <v>354</v>
      </c>
      <c r="S171" s="27" t="s">
        <v>353</v>
      </c>
      <c r="T171" s="27" t="s">
        <v>351</v>
      </c>
      <c r="U171" s="27" t="s">
        <v>354</v>
      </c>
      <c r="V171" s="27" t="s">
        <v>353</v>
      </c>
      <c r="W171" s="27" t="s">
        <v>354</v>
      </c>
      <c r="X171" s="27" t="s">
        <v>354</v>
      </c>
      <c r="Y171" s="27" t="s">
        <v>351</v>
      </c>
      <c r="Z171" s="27" t="s">
        <v>354</v>
      </c>
      <c r="AA171" s="107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3</v>
      </c>
    </row>
    <row r="172" spans="1:65">
      <c r="A172" s="32"/>
      <c r="B172" s="18">
        <v>1</v>
      </c>
      <c r="C172" s="14">
        <v>1</v>
      </c>
      <c r="D172" s="21">
        <v>0.26</v>
      </c>
      <c r="E172" s="21">
        <v>0.24</v>
      </c>
      <c r="F172" s="103">
        <v>0.3</v>
      </c>
      <c r="G172" s="21">
        <v>0.24</v>
      </c>
      <c r="H172" s="103" t="s">
        <v>205</v>
      </c>
      <c r="I172" s="97" t="s">
        <v>205</v>
      </c>
      <c r="J172" s="22">
        <v>0.2</v>
      </c>
      <c r="K172" s="97">
        <v>0.43</v>
      </c>
      <c r="L172" s="97" t="s">
        <v>205</v>
      </c>
      <c r="M172" s="21">
        <v>0.24</v>
      </c>
      <c r="N172" s="21">
        <v>0.24</v>
      </c>
      <c r="O172" s="21">
        <v>0.25</v>
      </c>
      <c r="P172" s="21">
        <v>0.26</v>
      </c>
      <c r="Q172" s="21">
        <v>0.22</v>
      </c>
      <c r="R172" s="97">
        <v>0.18</v>
      </c>
      <c r="S172" s="21">
        <v>0.23374340569563015</v>
      </c>
      <c r="T172" s="21">
        <v>0.23</v>
      </c>
      <c r="U172" s="21">
        <v>0.19528000000000001</v>
      </c>
      <c r="V172" s="21">
        <v>0.23</v>
      </c>
      <c r="W172" s="21">
        <v>0.26</v>
      </c>
      <c r="X172" s="21">
        <v>0.26</v>
      </c>
      <c r="Y172" s="21">
        <v>0.25</v>
      </c>
      <c r="Z172" s="21">
        <v>0.25</v>
      </c>
      <c r="AA172" s="107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</v>
      </c>
    </row>
    <row r="173" spans="1:65">
      <c r="A173" s="32"/>
      <c r="B173" s="19">
        <v>1</v>
      </c>
      <c r="C173" s="8">
        <v>2</v>
      </c>
      <c r="D173" s="10">
        <v>0.25</v>
      </c>
      <c r="E173" s="10">
        <v>0.24</v>
      </c>
      <c r="F173" s="100">
        <v>0.3</v>
      </c>
      <c r="G173" s="10">
        <v>0.23</v>
      </c>
      <c r="H173" s="100" t="s">
        <v>205</v>
      </c>
      <c r="I173" s="98" t="s">
        <v>205</v>
      </c>
      <c r="J173" s="23">
        <v>0.27</v>
      </c>
      <c r="K173" s="98">
        <v>0.44</v>
      </c>
      <c r="L173" s="98" t="s">
        <v>205</v>
      </c>
      <c r="M173" s="10">
        <v>0.26</v>
      </c>
      <c r="N173" s="10">
        <v>0.25</v>
      </c>
      <c r="O173" s="10">
        <v>0.24</v>
      </c>
      <c r="P173" s="10">
        <v>0.25</v>
      </c>
      <c r="Q173" s="10">
        <v>0.25</v>
      </c>
      <c r="R173" s="98">
        <v>0.19</v>
      </c>
      <c r="S173" s="10">
        <v>0.22564798162782948</v>
      </c>
      <c r="T173" s="10">
        <v>0.25</v>
      </c>
      <c r="U173" s="10">
        <v>0.26952999999999999</v>
      </c>
      <c r="V173" s="10">
        <v>0.22</v>
      </c>
      <c r="W173" s="10">
        <v>0.24</v>
      </c>
      <c r="X173" s="10">
        <v>0.23</v>
      </c>
      <c r="Y173" s="10">
        <v>0.26</v>
      </c>
      <c r="Z173" s="10">
        <v>0.24</v>
      </c>
      <c r="AA173" s="107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 t="e">
        <v>#N/A</v>
      </c>
    </row>
    <row r="174" spans="1:65">
      <c r="A174" s="32"/>
      <c r="B174" s="19">
        <v>1</v>
      </c>
      <c r="C174" s="8">
        <v>3</v>
      </c>
      <c r="D174" s="10">
        <v>0.26</v>
      </c>
      <c r="E174" s="10">
        <v>0.22</v>
      </c>
      <c r="F174" s="100">
        <v>0.3</v>
      </c>
      <c r="G174" s="10">
        <v>0.23</v>
      </c>
      <c r="H174" s="100" t="s">
        <v>205</v>
      </c>
      <c r="I174" s="98" t="s">
        <v>205</v>
      </c>
      <c r="J174" s="23">
        <v>0.24</v>
      </c>
      <c r="K174" s="100">
        <v>0.36</v>
      </c>
      <c r="L174" s="100" t="s">
        <v>205</v>
      </c>
      <c r="M174" s="11">
        <v>0.26</v>
      </c>
      <c r="N174" s="11">
        <v>0.25</v>
      </c>
      <c r="O174" s="11">
        <v>0.25</v>
      </c>
      <c r="P174" s="11">
        <v>0.25</v>
      </c>
      <c r="Q174" s="11">
        <v>0.27</v>
      </c>
      <c r="R174" s="100">
        <v>0.2</v>
      </c>
      <c r="S174" s="11">
        <v>0.23868015561819036</v>
      </c>
      <c r="T174" s="11">
        <v>0.25</v>
      </c>
      <c r="U174" s="99">
        <v>0.31357000000000002</v>
      </c>
      <c r="V174" s="11">
        <v>0.22</v>
      </c>
      <c r="W174" s="11">
        <v>0.23</v>
      </c>
      <c r="X174" s="11">
        <v>0.25</v>
      </c>
      <c r="Y174" s="11">
        <v>0.28000000000000003</v>
      </c>
      <c r="Z174" s="11">
        <v>0.24</v>
      </c>
      <c r="AA174" s="107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16</v>
      </c>
    </row>
    <row r="175" spans="1:65">
      <c r="A175" s="32"/>
      <c r="B175" s="19">
        <v>1</v>
      </c>
      <c r="C175" s="8">
        <v>4</v>
      </c>
      <c r="D175" s="10">
        <v>0.27</v>
      </c>
      <c r="E175" s="10">
        <v>0.26</v>
      </c>
      <c r="F175" s="100">
        <v>0.3</v>
      </c>
      <c r="G175" s="10">
        <v>0.22</v>
      </c>
      <c r="H175" s="100" t="s">
        <v>205</v>
      </c>
      <c r="I175" s="98" t="s">
        <v>205</v>
      </c>
      <c r="J175" s="23">
        <v>0.24</v>
      </c>
      <c r="K175" s="100">
        <v>0.31</v>
      </c>
      <c r="L175" s="100" t="s">
        <v>205</v>
      </c>
      <c r="M175" s="11">
        <v>0.24</v>
      </c>
      <c r="N175" s="11">
        <v>0.24</v>
      </c>
      <c r="O175" s="11">
        <v>0.24</v>
      </c>
      <c r="P175" s="11">
        <v>0.27</v>
      </c>
      <c r="Q175" s="11">
        <v>0.24</v>
      </c>
      <c r="R175" s="100">
        <v>0.19</v>
      </c>
      <c r="S175" s="11">
        <v>0.23170889069249057</v>
      </c>
      <c r="T175" s="11">
        <v>0.25</v>
      </c>
      <c r="U175" s="11">
        <v>0.26805000000000001</v>
      </c>
      <c r="V175" s="11">
        <v>0.22</v>
      </c>
      <c r="W175" s="11">
        <v>0.28000000000000003</v>
      </c>
      <c r="X175" s="11">
        <v>0.25</v>
      </c>
      <c r="Y175" s="11">
        <v>0.28000000000000003</v>
      </c>
      <c r="Z175" s="11">
        <v>0.27</v>
      </c>
      <c r="AA175" s="107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0.24641500818373435</v>
      </c>
    </row>
    <row r="176" spans="1:65">
      <c r="A176" s="32"/>
      <c r="B176" s="19">
        <v>1</v>
      </c>
      <c r="C176" s="8">
        <v>5</v>
      </c>
      <c r="D176" s="10">
        <v>0.28000000000000003</v>
      </c>
      <c r="E176" s="10">
        <v>0.23</v>
      </c>
      <c r="F176" s="98">
        <v>0.3</v>
      </c>
      <c r="G176" s="10">
        <v>0.21</v>
      </c>
      <c r="H176" s="98" t="s">
        <v>205</v>
      </c>
      <c r="I176" s="98" t="s">
        <v>205</v>
      </c>
      <c r="J176" s="10">
        <v>0.21</v>
      </c>
      <c r="K176" s="98">
        <v>0.33</v>
      </c>
      <c r="L176" s="98" t="s">
        <v>205</v>
      </c>
      <c r="M176" s="10">
        <v>0.25</v>
      </c>
      <c r="N176" s="10">
        <v>0.24</v>
      </c>
      <c r="O176" s="10">
        <v>0.23</v>
      </c>
      <c r="P176" s="10">
        <v>0.27</v>
      </c>
      <c r="Q176" s="10">
        <v>0.24</v>
      </c>
      <c r="R176" s="98">
        <v>0.18</v>
      </c>
      <c r="S176" s="10">
        <v>0.23182859531661051</v>
      </c>
      <c r="T176" s="10">
        <v>0.26</v>
      </c>
      <c r="U176" s="10">
        <v>0.24654999999999999</v>
      </c>
      <c r="V176" s="10">
        <v>0.21</v>
      </c>
      <c r="W176" s="10">
        <v>0.24</v>
      </c>
      <c r="X176" s="10">
        <v>0.24</v>
      </c>
      <c r="Y176" s="10">
        <v>0.27</v>
      </c>
      <c r="Z176" s="10">
        <v>0.26</v>
      </c>
      <c r="AA176" s="107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9">
        <v>149</v>
      </c>
    </row>
    <row r="177" spans="1:65">
      <c r="A177" s="32"/>
      <c r="B177" s="19">
        <v>1</v>
      </c>
      <c r="C177" s="8">
        <v>6</v>
      </c>
      <c r="D177" s="10">
        <v>0.28999999999999998</v>
      </c>
      <c r="E177" s="10">
        <v>0.27</v>
      </c>
      <c r="F177" s="98">
        <v>0.3</v>
      </c>
      <c r="G177" s="10">
        <v>0.24</v>
      </c>
      <c r="H177" s="98" t="s">
        <v>205</v>
      </c>
      <c r="I177" s="98" t="s">
        <v>205</v>
      </c>
      <c r="J177" s="10">
        <v>0.27</v>
      </c>
      <c r="K177" s="98">
        <v>0.45</v>
      </c>
      <c r="L177" s="98" t="s">
        <v>205</v>
      </c>
      <c r="M177" s="10">
        <v>0.25</v>
      </c>
      <c r="N177" s="10">
        <v>0.24</v>
      </c>
      <c r="O177" s="10">
        <v>0.26</v>
      </c>
      <c r="P177" s="10">
        <v>0.25</v>
      </c>
      <c r="Q177" s="10">
        <v>0.26</v>
      </c>
      <c r="R177" s="98">
        <v>0.19</v>
      </c>
      <c r="S177" s="101">
        <v>0.21321151451807355</v>
      </c>
      <c r="T177" s="10">
        <v>0.26</v>
      </c>
      <c r="U177" s="10">
        <v>0.28759000000000001</v>
      </c>
      <c r="V177" s="10">
        <v>0.2</v>
      </c>
      <c r="W177" s="10">
        <v>0.26</v>
      </c>
      <c r="X177" s="10">
        <v>0.24</v>
      </c>
      <c r="Y177" s="10">
        <v>0.25</v>
      </c>
      <c r="Z177" s="10">
        <v>0.26</v>
      </c>
      <c r="AA177" s="107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20" t="s">
        <v>250</v>
      </c>
      <c r="C178" s="12"/>
      <c r="D178" s="24">
        <v>0.26833333333333337</v>
      </c>
      <c r="E178" s="24">
        <v>0.24333333333333332</v>
      </c>
      <c r="F178" s="24">
        <v>0.3</v>
      </c>
      <c r="G178" s="24">
        <v>0.2283333333333333</v>
      </c>
      <c r="H178" s="24" t="s">
        <v>738</v>
      </c>
      <c r="I178" s="24" t="s">
        <v>738</v>
      </c>
      <c r="J178" s="24">
        <v>0.23833333333333331</v>
      </c>
      <c r="K178" s="24">
        <v>0.38666666666666671</v>
      </c>
      <c r="L178" s="24" t="s">
        <v>738</v>
      </c>
      <c r="M178" s="24">
        <v>0.25</v>
      </c>
      <c r="N178" s="24">
        <v>0.24333333333333332</v>
      </c>
      <c r="O178" s="24">
        <v>0.245</v>
      </c>
      <c r="P178" s="24">
        <v>0.25833333333333336</v>
      </c>
      <c r="Q178" s="24">
        <v>0.24666666666666667</v>
      </c>
      <c r="R178" s="24">
        <v>0.18833333333333332</v>
      </c>
      <c r="S178" s="24">
        <v>0.22913675724480409</v>
      </c>
      <c r="T178" s="24">
        <v>0.25</v>
      </c>
      <c r="U178" s="24">
        <v>0.26342833333333332</v>
      </c>
      <c r="V178" s="24">
        <v>0.21666666666666667</v>
      </c>
      <c r="W178" s="24">
        <v>0.25166666666666665</v>
      </c>
      <c r="X178" s="24">
        <v>0.245</v>
      </c>
      <c r="Y178" s="24">
        <v>0.26500000000000001</v>
      </c>
      <c r="Z178" s="24">
        <v>0.25333333333333335</v>
      </c>
      <c r="AA178" s="107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251</v>
      </c>
      <c r="C179" s="30"/>
      <c r="D179" s="11">
        <v>0.26500000000000001</v>
      </c>
      <c r="E179" s="11">
        <v>0.24</v>
      </c>
      <c r="F179" s="11">
        <v>0.3</v>
      </c>
      <c r="G179" s="11">
        <v>0.23</v>
      </c>
      <c r="H179" s="11" t="s">
        <v>738</v>
      </c>
      <c r="I179" s="11" t="s">
        <v>738</v>
      </c>
      <c r="J179" s="11">
        <v>0.24</v>
      </c>
      <c r="K179" s="11">
        <v>0.39500000000000002</v>
      </c>
      <c r="L179" s="11" t="s">
        <v>738</v>
      </c>
      <c r="M179" s="11">
        <v>0.25</v>
      </c>
      <c r="N179" s="11">
        <v>0.24</v>
      </c>
      <c r="O179" s="11">
        <v>0.245</v>
      </c>
      <c r="P179" s="11">
        <v>0.255</v>
      </c>
      <c r="Q179" s="11">
        <v>0.245</v>
      </c>
      <c r="R179" s="11">
        <v>0.19</v>
      </c>
      <c r="S179" s="11">
        <v>0.23176874300455053</v>
      </c>
      <c r="T179" s="11">
        <v>0.25</v>
      </c>
      <c r="U179" s="11">
        <v>0.26878999999999997</v>
      </c>
      <c r="V179" s="11">
        <v>0.22</v>
      </c>
      <c r="W179" s="11">
        <v>0.25</v>
      </c>
      <c r="X179" s="11">
        <v>0.245</v>
      </c>
      <c r="Y179" s="11">
        <v>0.26500000000000001</v>
      </c>
      <c r="Z179" s="11">
        <v>0.255</v>
      </c>
      <c r="AA179" s="107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252</v>
      </c>
      <c r="C180" s="30"/>
      <c r="D180" s="25">
        <v>1.4719601443879741E-2</v>
      </c>
      <c r="E180" s="25">
        <v>1.8618986725025259E-2</v>
      </c>
      <c r="F180" s="25">
        <v>0</v>
      </c>
      <c r="G180" s="25">
        <v>1.169045194450012E-2</v>
      </c>
      <c r="H180" s="25" t="s">
        <v>738</v>
      </c>
      <c r="I180" s="25" t="s">
        <v>738</v>
      </c>
      <c r="J180" s="25">
        <v>2.9268868558020539E-2</v>
      </c>
      <c r="K180" s="25">
        <v>6.0882400303097557E-2</v>
      </c>
      <c r="L180" s="25" t="s">
        <v>738</v>
      </c>
      <c r="M180" s="25">
        <v>8.9442719099991665E-3</v>
      </c>
      <c r="N180" s="25">
        <v>5.1639777949432277E-3</v>
      </c>
      <c r="O180" s="25">
        <v>1.0488088481701517E-2</v>
      </c>
      <c r="P180" s="25">
        <v>9.8319208025017587E-3</v>
      </c>
      <c r="Q180" s="25">
        <v>1.7511900715418267E-2</v>
      </c>
      <c r="R180" s="25">
        <v>7.5277265270908165E-3</v>
      </c>
      <c r="S180" s="25">
        <v>8.8537498987837308E-3</v>
      </c>
      <c r="T180" s="25">
        <v>1.0954451150103323E-2</v>
      </c>
      <c r="U180" s="25">
        <v>4.0213521316426207E-2</v>
      </c>
      <c r="V180" s="25">
        <v>1.0327955589886445E-2</v>
      </c>
      <c r="W180" s="25">
        <v>1.8348478592697188E-2</v>
      </c>
      <c r="X180" s="25">
        <v>1.0488088481701517E-2</v>
      </c>
      <c r="Y180" s="25">
        <v>1.3784048752090234E-2</v>
      </c>
      <c r="Z180" s="25">
        <v>1.2110601416389978E-2</v>
      </c>
      <c r="AA180" s="171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  <c r="AN180" s="172"/>
      <c r="AO180" s="172"/>
      <c r="AP180" s="172"/>
      <c r="AQ180" s="172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61"/>
    </row>
    <row r="181" spans="1:65">
      <c r="A181" s="32"/>
      <c r="B181" s="3" t="s">
        <v>87</v>
      </c>
      <c r="C181" s="30"/>
      <c r="D181" s="13">
        <v>5.4855657554831322E-2</v>
      </c>
      <c r="E181" s="13">
        <v>7.6516383801473672E-2</v>
      </c>
      <c r="F181" s="13">
        <v>0</v>
      </c>
      <c r="G181" s="13">
        <v>5.1199059610949435E-2</v>
      </c>
      <c r="H181" s="13" t="s">
        <v>738</v>
      </c>
      <c r="I181" s="13" t="s">
        <v>738</v>
      </c>
      <c r="J181" s="13">
        <v>0.12280644150218409</v>
      </c>
      <c r="K181" s="13">
        <v>0.15745448354249367</v>
      </c>
      <c r="L181" s="13" t="s">
        <v>738</v>
      </c>
      <c r="M181" s="13">
        <v>3.5777087639996666E-2</v>
      </c>
      <c r="N181" s="13">
        <v>2.1221826554561212E-2</v>
      </c>
      <c r="O181" s="13">
        <v>4.2808524415108233E-2</v>
      </c>
      <c r="P181" s="13">
        <v>3.8059048267748738E-2</v>
      </c>
      <c r="Q181" s="13">
        <v>7.0994192089533517E-2</v>
      </c>
      <c r="R181" s="13">
        <v>3.9970229347384867E-2</v>
      </c>
      <c r="S181" s="13">
        <v>3.8639588013915205E-2</v>
      </c>
      <c r="T181" s="13">
        <v>4.381780460041329E-2</v>
      </c>
      <c r="U181" s="13">
        <v>0.15265450305811021</v>
      </c>
      <c r="V181" s="13">
        <v>4.7667487337937436E-2</v>
      </c>
      <c r="W181" s="13">
        <v>7.2907861957737172E-2</v>
      </c>
      <c r="X181" s="13">
        <v>4.2808524415108233E-2</v>
      </c>
      <c r="Y181" s="13">
        <v>5.2015278309774468E-2</v>
      </c>
      <c r="Z181" s="13">
        <v>4.7805005591013069E-2</v>
      </c>
      <c r="AA181" s="107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3" t="s">
        <v>253</v>
      </c>
      <c r="C182" s="30"/>
      <c r="D182" s="13">
        <v>8.8948823820244272E-2</v>
      </c>
      <c r="E182" s="13">
        <v>-1.2506035541890559E-2</v>
      </c>
      <c r="F182" s="13">
        <v>0.21745831234561441</v>
      </c>
      <c r="G182" s="13">
        <v>-7.3378951159171368E-2</v>
      </c>
      <c r="H182" s="13" t="s">
        <v>738</v>
      </c>
      <c r="I182" s="13" t="s">
        <v>738</v>
      </c>
      <c r="J182" s="13">
        <v>-3.2797007414317458E-2</v>
      </c>
      <c r="K182" s="13">
        <v>0.56916849146768111</v>
      </c>
      <c r="L182" s="13" t="s">
        <v>738</v>
      </c>
      <c r="M182" s="13">
        <v>1.4548593621345418E-2</v>
      </c>
      <c r="N182" s="13">
        <v>-1.2506035541890559E-2</v>
      </c>
      <c r="O182" s="13">
        <v>-5.7423782510815924E-3</v>
      </c>
      <c r="P182" s="13">
        <v>4.8366880075390251E-2</v>
      </c>
      <c r="Q182" s="13">
        <v>1.0212790397274851E-3</v>
      </c>
      <c r="R182" s="13">
        <v>-0.23570672613858656</v>
      </c>
      <c r="S182" s="13">
        <v>-7.011850076131354E-2</v>
      </c>
      <c r="T182" s="13">
        <v>1.4548593621345418E-2</v>
      </c>
      <c r="U182" s="13">
        <v>6.9043380413393196E-2</v>
      </c>
      <c r="V182" s="13">
        <v>-0.12072455219483402</v>
      </c>
      <c r="W182" s="13">
        <v>2.1312250912154385E-2</v>
      </c>
      <c r="X182" s="13">
        <v>-5.7423782510815924E-3</v>
      </c>
      <c r="Y182" s="13">
        <v>7.5421509238626117E-2</v>
      </c>
      <c r="Z182" s="13">
        <v>2.8075908202963351E-2</v>
      </c>
      <c r="AA182" s="107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A183" s="32"/>
      <c r="B183" s="51" t="s">
        <v>254</v>
      </c>
      <c r="C183" s="52"/>
      <c r="D183" s="50">
        <v>1.85</v>
      </c>
      <c r="E183" s="50">
        <v>0.67</v>
      </c>
      <c r="F183" s="50" t="s">
        <v>255</v>
      </c>
      <c r="G183" s="50">
        <v>2.19</v>
      </c>
      <c r="H183" s="50">
        <v>0</v>
      </c>
      <c r="I183" s="50">
        <v>0</v>
      </c>
      <c r="J183" s="50">
        <v>1.18</v>
      </c>
      <c r="K183" s="50">
        <v>13.82</v>
      </c>
      <c r="L183" s="50">
        <v>0</v>
      </c>
      <c r="M183" s="50">
        <v>0</v>
      </c>
      <c r="N183" s="50">
        <v>0.67</v>
      </c>
      <c r="O183" s="50">
        <v>0.51</v>
      </c>
      <c r="P183" s="50">
        <v>0.84</v>
      </c>
      <c r="Q183" s="50">
        <v>0.34</v>
      </c>
      <c r="R183" s="50">
        <v>6.24</v>
      </c>
      <c r="S183" s="50">
        <v>2.11</v>
      </c>
      <c r="T183" s="50">
        <v>0</v>
      </c>
      <c r="U183" s="50">
        <v>1.36</v>
      </c>
      <c r="V183" s="50">
        <v>3.37</v>
      </c>
      <c r="W183" s="50">
        <v>0.17</v>
      </c>
      <c r="X183" s="50">
        <v>0.51</v>
      </c>
      <c r="Y183" s="50">
        <v>1.52</v>
      </c>
      <c r="Z183" s="50">
        <v>0.34</v>
      </c>
      <c r="AA183" s="107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B184" s="33" t="s">
        <v>361</v>
      </c>
      <c r="C184" s="20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BM184" s="60"/>
    </row>
    <row r="185" spans="1:65">
      <c r="BM185" s="60"/>
    </row>
    <row r="186" spans="1:65" ht="15">
      <c r="B186" s="34" t="s">
        <v>682</v>
      </c>
      <c r="BM186" s="29" t="s">
        <v>67</v>
      </c>
    </row>
    <row r="187" spans="1:65" ht="15">
      <c r="A187" s="26" t="s">
        <v>22</v>
      </c>
      <c r="B187" s="18" t="s">
        <v>123</v>
      </c>
      <c r="C187" s="15" t="s">
        <v>124</v>
      </c>
      <c r="D187" s="16" t="s">
        <v>229</v>
      </c>
      <c r="E187" s="17" t="s">
        <v>229</v>
      </c>
      <c r="F187" s="17" t="s">
        <v>229</v>
      </c>
      <c r="G187" s="17" t="s">
        <v>229</v>
      </c>
      <c r="H187" s="17" t="s">
        <v>229</v>
      </c>
      <c r="I187" s="17" t="s">
        <v>229</v>
      </c>
      <c r="J187" s="17" t="s">
        <v>229</v>
      </c>
      <c r="K187" s="17" t="s">
        <v>229</v>
      </c>
      <c r="L187" s="17" t="s">
        <v>229</v>
      </c>
      <c r="M187" s="17" t="s">
        <v>229</v>
      </c>
      <c r="N187" s="17" t="s">
        <v>229</v>
      </c>
      <c r="O187" s="17" t="s">
        <v>229</v>
      </c>
      <c r="P187" s="17" t="s">
        <v>229</v>
      </c>
      <c r="Q187" s="17" t="s">
        <v>229</v>
      </c>
      <c r="R187" s="17" t="s">
        <v>229</v>
      </c>
      <c r="S187" s="17" t="s">
        <v>229</v>
      </c>
      <c r="T187" s="17" t="s">
        <v>229</v>
      </c>
      <c r="U187" s="17" t="s">
        <v>229</v>
      </c>
      <c r="V187" s="107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1</v>
      </c>
    </row>
    <row r="188" spans="1:65">
      <c r="A188" s="32"/>
      <c r="B188" s="19" t="s">
        <v>230</v>
      </c>
      <c r="C188" s="8" t="s">
        <v>230</v>
      </c>
      <c r="D188" s="105" t="s">
        <v>286</v>
      </c>
      <c r="E188" s="106" t="s">
        <v>231</v>
      </c>
      <c r="F188" s="106" t="s">
        <v>232</v>
      </c>
      <c r="G188" s="106" t="s">
        <v>292</v>
      </c>
      <c r="H188" s="106" t="s">
        <v>278</v>
      </c>
      <c r="I188" s="106" t="s">
        <v>234</v>
      </c>
      <c r="J188" s="106" t="s">
        <v>235</v>
      </c>
      <c r="K188" s="106" t="s">
        <v>237</v>
      </c>
      <c r="L188" s="106" t="s">
        <v>238</v>
      </c>
      <c r="M188" s="106" t="s">
        <v>239</v>
      </c>
      <c r="N188" s="106" t="s">
        <v>240</v>
      </c>
      <c r="O188" s="106" t="s">
        <v>241</v>
      </c>
      <c r="P188" s="106" t="s">
        <v>242</v>
      </c>
      <c r="Q188" s="106" t="s">
        <v>243</v>
      </c>
      <c r="R188" s="106" t="s">
        <v>245</v>
      </c>
      <c r="S188" s="106" t="s">
        <v>247</v>
      </c>
      <c r="T188" s="106" t="s">
        <v>249</v>
      </c>
      <c r="U188" s="106" t="s">
        <v>280</v>
      </c>
      <c r="V188" s="107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 t="s">
        <v>3</v>
      </c>
    </row>
    <row r="189" spans="1:65">
      <c r="A189" s="32"/>
      <c r="B189" s="19"/>
      <c r="C189" s="8"/>
      <c r="D189" s="9" t="s">
        <v>348</v>
      </c>
      <c r="E189" s="10" t="s">
        <v>348</v>
      </c>
      <c r="F189" s="10" t="s">
        <v>348</v>
      </c>
      <c r="G189" s="10" t="s">
        <v>349</v>
      </c>
      <c r="H189" s="10" t="s">
        <v>348</v>
      </c>
      <c r="I189" s="10" t="s">
        <v>349</v>
      </c>
      <c r="J189" s="10" t="s">
        <v>349</v>
      </c>
      <c r="K189" s="10" t="s">
        <v>348</v>
      </c>
      <c r="L189" s="10" t="s">
        <v>348</v>
      </c>
      <c r="M189" s="10" t="s">
        <v>348</v>
      </c>
      <c r="N189" s="10" t="s">
        <v>348</v>
      </c>
      <c r="O189" s="10" t="s">
        <v>348</v>
      </c>
      <c r="P189" s="10" t="s">
        <v>349</v>
      </c>
      <c r="Q189" s="10" t="s">
        <v>349</v>
      </c>
      <c r="R189" s="10" t="s">
        <v>349</v>
      </c>
      <c r="S189" s="10" t="s">
        <v>349</v>
      </c>
      <c r="T189" s="10" t="s">
        <v>349</v>
      </c>
      <c r="U189" s="10" t="s">
        <v>349</v>
      </c>
      <c r="V189" s="107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</v>
      </c>
    </row>
    <row r="190" spans="1:65">
      <c r="A190" s="32"/>
      <c r="B190" s="19"/>
      <c r="C190" s="8"/>
      <c r="D190" s="27" t="s">
        <v>351</v>
      </c>
      <c r="E190" s="27" t="s">
        <v>127</v>
      </c>
      <c r="F190" s="27" t="s">
        <v>352</v>
      </c>
      <c r="G190" s="27" t="s">
        <v>353</v>
      </c>
      <c r="H190" s="27" t="s">
        <v>127</v>
      </c>
      <c r="I190" s="27" t="s">
        <v>354</v>
      </c>
      <c r="J190" s="27" t="s">
        <v>351</v>
      </c>
      <c r="K190" s="27" t="s">
        <v>354</v>
      </c>
      <c r="L190" s="27" t="s">
        <v>354</v>
      </c>
      <c r="M190" s="27" t="s">
        <v>354</v>
      </c>
      <c r="N190" s="27" t="s">
        <v>354</v>
      </c>
      <c r="O190" s="27" t="s">
        <v>354</v>
      </c>
      <c r="P190" s="27" t="s">
        <v>354</v>
      </c>
      <c r="Q190" s="27" t="s">
        <v>353</v>
      </c>
      <c r="R190" s="27" t="s">
        <v>351</v>
      </c>
      <c r="S190" s="27" t="s">
        <v>353</v>
      </c>
      <c r="T190" s="27" t="s">
        <v>354</v>
      </c>
      <c r="U190" s="27" t="s">
        <v>351</v>
      </c>
      <c r="V190" s="107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2</v>
      </c>
    </row>
    <row r="191" spans="1:65">
      <c r="A191" s="32"/>
      <c r="B191" s="18">
        <v>1</v>
      </c>
      <c r="C191" s="14">
        <v>1</v>
      </c>
      <c r="D191" s="208">
        <v>25.46</v>
      </c>
      <c r="E191" s="208">
        <v>25.832000000000001</v>
      </c>
      <c r="F191" s="214">
        <v>25</v>
      </c>
      <c r="G191" s="208">
        <v>25.88</v>
      </c>
      <c r="H191" s="214">
        <v>24.5</v>
      </c>
      <c r="I191" s="208">
        <v>30</v>
      </c>
      <c r="J191" s="214">
        <v>27.4</v>
      </c>
      <c r="K191" s="208">
        <v>28.5</v>
      </c>
      <c r="L191" s="208">
        <v>27.5</v>
      </c>
      <c r="M191" s="208">
        <v>29.4</v>
      </c>
      <c r="N191" s="208">
        <v>29.3</v>
      </c>
      <c r="O191" s="208">
        <v>25.6</v>
      </c>
      <c r="P191" s="208">
        <v>23.9</v>
      </c>
      <c r="Q191" s="208">
        <v>23.013190746746194</v>
      </c>
      <c r="R191" s="208">
        <v>23.57</v>
      </c>
      <c r="S191" s="208">
        <v>28.6</v>
      </c>
      <c r="T191" s="208">
        <v>28.52</v>
      </c>
      <c r="U191" s="208">
        <v>23.85</v>
      </c>
      <c r="V191" s="174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175"/>
      <c r="BM191" s="176">
        <v>1</v>
      </c>
    </row>
    <row r="192" spans="1:65">
      <c r="A192" s="32"/>
      <c r="B192" s="19">
        <v>1</v>
      </c>
      <c r="C192" s="8">
        <v>2</v>
      </c>
      <c r="D192" s="209">
        <v>25.7</v>
      </c>
      <c r="E192" s="209">
        <v>26.204000000000001</v>
      </c>
      <c r="F192" s="215">
        <v>25.400000000000002</v>
      </c>
      <c r="G192" s="209">
        <v>26.4</v>
      </c>
      <c r="H192" s="215">
        <v>24</v>
      </c>
      <c r="I192" s="209">
        <v>29.5</v>
      </c>
      <c r="J192" s="215">
        <v>28.4</v>
      </c>
      <c r="K192" s="209">
        <v>28.1</v>
      </c>
      <c r="L192" s="209">
        <v>28.2</v>
      </c>
      <c r="M192" s="209">
        <v>28.1</v>
      </c>
      <c r="N192" s="209">
        <v>29.3</v>
      </c>
      <c r="O192" s="209">
        <v>27.4</v>
      </c>
      <c r="P192" s="209">
        <v>26.2</v>
      </c>
      <c r="Q192" s="209">
        <v>22.4785051954373</v>
      </c>
      <c r="R192" s="209">
        <v>24.05</v>
      </c>
      <c r="S192" s="209">
        <v>28.5</v>
      </c>
      <c r="T192" s="209">
        <v>27.59</v>
      </c>
      <c r="U192" s="209">
        <v>24.2</v>
      </c>
      <c r="V192" s="174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  <c r="BI192" s="175"/>
      <c r="BJ192" s="175"/>
      <c r="BK192" s="175"/>
      <c r="BL192" s="175"/>
      <c r="BM192" s="176" t="e">
        <v>#N/A</v>
      </c>
    </row>
    <row r="193" spans="1:65">
      <c r="A193" s="32"/>
      <c r="B193" s="19">
        <v>1</v>
      </c>
      <c r="C193" s="8">
        <v>3</v>
      </c>
      <c r="D193" s="209">
        <v>24.95</v>
      </c>
      <c r="E193" s="209">
        <v>27.105</v>
      </c>
      <c r="F193" s="215">
        <v>25</v>
      </c>
      <c r="G193" s="209">
        <v>26.04</v>
      </c>
      <c r="H193" s="215">
        <v>23.5</v>
      </c>
      <c r="I193" s="209">
        <v>30.7</v>
      </c>
      <c r="J193" s="215">
        <v>28</v>
      </c>
      <c r="K193" s="215">
        <v>28.7</v>
      </c>
      <c r="L193" s="180">
        <v>27.9</v>
      </c>
      <c r="M193" s="180">
        <v>28.4</v>
      </c>
      <c r="N193" s="180">
        <v>28.6</v>
      </c>
      <c r="O193" s="180">
        <v>27.3</v>
      </c>
      <c r="P193" s="180">
        <v>26.1</v>
      </c>
      <c r="Q193" s="180">
        <v>23.291909985941302</v>
      </c>
      <c r="R193" s="180">
        <v>24.77</v>
      </c>
      <c r="S193" s="180">
        <v>28.2</v>
      </c>
      <c r="T193" s="180">
        <v>28.71</v>
      </c>
      <c r="U193" s="180">
        <v>24.86</v>
      </c>
      <c r="V193" s="174"/>
      <c r="W193" s="175"/>
      <c r="X193" s="175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5"/>
      <c r="AT193" s="175"/>
      <c r="AU193" s="175"/>
      <c r="AV193" s="175"/>
      <c r="AW193" s="175"/>
      <c r="AX193" s="175"/>
      <c r="AY193" s="175"/>
      <c r="AZ193" s="175"/>
      <c r="BA193" s="175"/>
      <c r="BB193" s="175"/>
      <c r="BC193" s="175"/>
      <c r="BD193" s="175"/>
      <c r="BE193" s="175"/>
      <c r="BF193" s="175"/>
      <c r="BG193" s="175"/>
      <c r="BH193" s="175"/>
      <c r="BI193" s="175"/>
      <c r="BJ193" s="175"/>
      <c r="BK193" s="175"/>
      <c r="BL193" s="175"/>
      <c r="BM193" s="176">
        <v>16</v>
      </c>
    </row>
    <row r="194" spans="1:65">
      <c r="A194" s="32"/>
      <c r="B194" s="19">
        <v>1</v>
      </c>
      <c r="C194" s="8">
        <v>4</v>
      </c>
      <c r="D194" s="209">
        <v>25.84</v>
      </c>
      <c r="E194" s="209">
        <v>26.332000000000001</v>
      </c>
      <c r="F194" s="215">
        <v>25.1</v>
      </c>
      <c r="G194" s="209">
        <v>26.44</v>
      </c>
      <c r="H194" s="215">
        <v>23</v>
      </c>
      <c r="I194" s="209">
        <v>30</v>
      </c>
      <c r="J194" s="215">
        <v>28.1</v>
      </c>
      <c r="K194" s="215">
        <v>28.4</v>
      </c>
      <c r="L194" s="180">
        <v>27.4</v>
      </c>
      <c r="M194" s="180">
        <v>29.6</v>
      </c>
      <c r="N194" s="180">
        <v>29.4</v>
      </c>
      <c r="O194" s="180">
        <v>26.6</v>
      </c>
      <c r="P194" s="180">
        <v>24.2</v>
      </c>
      <c r="Q194" s="220">
        <v>24.916414552047829</v>
      </c>
      <c r="R194" s="180">
        <v>23.32</v>
      </c>
      <c r="S194" s="180">
        <v>28.9</v>
      </c>
      <c r="T194" s="180">
        <v>27.89</v>
      </c>
      <c r="U194" s="180">
        <v>24.41</v>
      </c>
      <c r="V194" s="174"/>
      <c r="W194" s="175"/>
      <c r="X194" s="175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75"/>
      <c r="AT194" s="175"/>
      <c r="AU194" s="175"/>
      <c r="AV194" s="175"/>
      <c r="AW194" s="175"/>
      <c r="AX194" s="175"/>
      <c r="AY194" s="175"/>
      <c r="AZ194" s="175"/>
      <c r="BA194" s="175"/>
      <c r="BB194" s="175"/>
      <c r="BC194" s="175"/>
      <c r="BD194" s="175"/>
      <c r="BE194" s="175"/>
      <c r="BF194" s="175"/>
      <c r="BG194" s="175"/>
      <c r="BH194" s="175"/>
      <c r="BI194" s="175"/>
      <c r="BJ194" s="175"/>
      <c r="BK194" s="175"/>
      <c r="BL194" s="175"/>
      <c r="BM194" s="176">
        <v>26.524359407004102</v>
      </c>
    </row>
    <row r="195" spans="1:65">
      <c r="A195" s="32"/>
      <c r="B195" s="19">
        <v>1</v>
      </c>
      <c r="C195" s="8">
        <v>5</v>
      </c>
      <c r="D195" s="209">
        <v>24.58</v>
      </c>
      <c r="E195" s="209">
        <v>25.295000000000002</v>
      </c>
      <c r="F195" s="209">
        <v>25.700000000000003</v>
      </c>
      <c r="G195" s="209">
        <v>26.24</v>
      </c>
      <c r="H195" s="209">
        <v>23</v>
      </c>
      <c r="I195" s="209">
        <v>30</v>
      </c>
      <c r="J195" s="209">
        <v>27.7</v>
      </c>
      <c r="K195" s="209">
        <v>28.8</v>
      </c>
      <c r="L195" s="209">
        <v>27.2</v>
      </c>
      <c r="M195" s="209">
        <v>28.5</v>
      </c>
      <c r="N195" s="209">
        <v>28.6</v>
      </c>
      <c r="O195" s="209">
        <v>26.8</v>
      </c>
      <c r="P195" s="209">
        <v>24</v>
      </c>
      <c r="Q195" s="209">
        <v>22.293934278465802</v>
      </c>
      <c r="R195" s="209">
        <v>23.52</v>
      </c>
      <c r="S195" s="209">
        <v>28.7</v>
      </c>
      <c r="T195" s="209">
        <v>27.55</v>
      </c>
      <c r="U195" s="209">
        <v>24.58</v>
      </c>
      <c r="V195" s="174"/>
      <c r="W195" s="175"/>
      <c r="X195" s="175"/>
      <c r="Y195" s="175"/>
      <c r="Z195" s="175"/>
      <c r="AA195" s="175"/>
      <c r="AB195" s="175"/>
      <c r="AC195" s="175"/>
      <c r="AD195" s="175"/>
      <c r="AE195" s="175"/>
      <c r="AF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75"/>
      <c r="AT195" s="175"/>
      <c r="AU195" s="175"/>
      <c r="AV195" s="175"/>
      <c r="AW195" s="175"/>
      <c r="AX195" s="175"/>
      <c r="AY195" s="175"/>
      <c r="AZ195" s="175"/>
      <c r="BA195" s="175"/>
      <c r="BB195" s="175"/>
      <c r="BC195" s="175"/>
      <c r="BD195" s="175"/>
      <c r="BE195" s="175"/>
      <c r="BF195" s="175"/>
      <c r="BG195" s="175"/>
      <c r="BH195" s="175"/>
      <c r="BI195" s="175"/>
      <c r="BJ195" s="175"/>
      <c r="BK195" s="175"/>
      <c r="BL195" s="175"/>
      <c r="BM195" s="176">
        <v>150</v>
      </c>
    </row>
    <row r="196" spans="1:65">
      <c r="A196" s="32"/>
      <c r="B196" s="19">
        <v>1</v>
      </c>
      <c r="C196" s="8">
        <v>6</v>
      </c>
      <c r="D196" s="209">
        <v>23.81</v>
      </c>
      <c r="E196" s="209">
        <v>26.198</v>
      </c>
      <c r="F196" s="209">
        <v>25.9</v>
      </c>
      <c r="G196" s="209">
        <v>26.72</v>
      </c>
      <c r="H196" s="209">
        <v>23</v>
      </c>
      <c r="I196" s="209">
        <v>30.3</v>
      </c>
      <c r="J196" s="209">
        <v>28.3</v>
      </c>
      <c r="K196" s="209">
        <v>29.1</v>
      </c>
      <c r="L196" s="209">
        <v>27</v>
      </c>
      <c r="M196" s="209">
        <v>27.2</v>
      </c>
      <c r="N196" s="209">
        <v>29</v>
      </c>
      <c r="O196" s="209">
        <v>27.6</v>
      </c>
      <c r="P196" s="209">
        <v>24.4</v>
      </c>
      <c r="Q196" s="209">
        <v>22.176473090445882</v>
      </c>
      <c r="R196" s="209">
        <v>24.13</v>
      </c>
      <c r="S196" s="209">
        <v>29</v>
      </c>
      <c r="T196" s="209">
        <v>27.9</v>
      </c>
      <c r="U196" s="209">
        <v>24.58</v>
      </c>
      <c r="V196" s="174"/>
      <c r="W196" s="175"/>
      <c r="X196" s="175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5"/>
      <c r="AT196" s="175"/>
      <c r="AU196" s="175"/>
      <c r="AV196" s="175"/>
      <c r="AW196" s="175"/>
      <c r="AX196" s="175"/>
      <c r="AY196" s="175"/>
      <c r="AZ196" s="175"/>
      <c r="BA196" s="175"/>
      <c r="BB196" s="175"/>
      <c r="BC196" s="175"/>
      <c r="BD196" s="175"/>
      <c r="BE196" s="175"/>
      <c r="BF196" s="175"/>
      <c r="BG196" s="175"/>
      <c r="BH196" s="175"/>
      <c r="BI196" s="175"/>
      <c r="BJ196" s="175"/>
      <c r="BK196" s="175"/>
      <c r="BL196" s="175"/>
      <c r="BM196" s="178"/>
    </row>
    <row r="197" spans="1:65">
      <c r="A197" s="32"/>
      <c r="B197" s="20" t="s">
        <v>250</v>
      </c>
      <c r="C197" s="12"/>
      <c r="D197" s="179">
        <v>25.056666666666668</v>
      </c>
      <c r="E197" s="179">
        <v>26.161000000000005</v>
      </c>
      <c r="F197" s="179">
        <v>25.349999999999998</v>
      </c>
      <c r="G197" s="179">
        <v>26.286666666666665</v>
      </c>
      <c r="H197" s="179">
        <v>23.5</v>
      </c>
      <c r="I197" s="179">
        <v>30.083333333333332</v>
      </c>
      <c r="J197" s="179">
        <v>27.983333333333334</v>
      </c>
      <c r="K197" s="179">
        <v>28.599999999999998</v>
      </c>
      <c r="L197" s="179">
        <v>27.533333333333331</v>
      </c>
      <c r="M197" s="179">
        <v>28.533333333333331</v>
      </c>
      <c r="N197" s="179">
        <v>29.033333333333331</v>
      </c>
      <c r="O197" s="179">
        <v>26.883333333333336</v>
      </c>
      <c r="P197" s="179">
        <v>24.799999999999997</v>
      </c>
      <c r="Q197" s="179">
        <v>23.028404641514054</v>
      </c>
      <c r="R197" s="179">
        <v>23.893333333333334</v>
      </c>
      <c r="S197" s="179">
        <v>28.649999999999995</v>
      </c>
      <c r="T197" s="179">
        <v>28.026666666666667</v>
      </c>
      <c r="U197" s="179">
        <v>24.41333333333333</v>
      </c>
      <c r="V197" s="174"/>
      <c r="W197" s="175"/>
      <c r="X197" s="175"/>
      <c r="Y197" s="175"/>
      <c r="Z197" s="175"/>
      <c r="AA197" s="175"/>
      <c r="AB197" s="175"/>
      <c r="AC197" s="175"/>
      <c r="AD197" s="175"/>
      <c r="AE197" s="175"/>
      <c r="AF197" s="175"/>
      <c r="AG197" s="175"/>
      <c r="AH197" s="175"/>
      <c r="AI197" s="175"/>
      <c r="AJ197" s="175"/>
      <c r="AK197" s="175"/>
      <c r="AL197" s="175"/>
      <c r="AM197" s="175"/>
      <c r="AN197" s="175"/>
      <c r="AO197" s="175"/>
      <c r="AP197" s="175"/>
      <c r="AQ197" s="175"/>
      <c r="AR197" s="175"/>
      <c r="AS197" s="175"/>
      <c r="AT197" s="175"/>
      <c r="AU197" s="175"/>
      <c r="AV197" s="175"/>
      <c r="AW197" s="175"/>
      <c r="AX197" s="175"/>
      <c r="AY197" s="175"/>
      <c r="AZ197" s="175"/>
      <c r="BA197" s="175"/>
      <c r="BB197" s="175"/>
      <c r="BC197" s="175"/>
      <c r="BD197" s="175"/>
      <c r="BE197" s="175"/>
      <c r="BF197" s="175"/>
      <c r="BG197" s="175"/>
      <c r="BH197" s="175"/>
      <c r="BI197" s="175"/>
      <c r="BJ197" s="175"/>
      <c r="BK197" s="175"/>
      <c r="BL197" s="175"/>
      <c r="BM197" s="178"/>
    </row>
    <row r="198" spans="1:65">
      <c r="A198" s="32"/>
      <c r="B198" s="3" t="s">
        <v>251</v>
      </c>
      <c r="C198" s="30"/>
      <c r="D198" s="180">
        <v>25.204999999999998</v>
      </c>
      <c r="E198" s="180">
        <v>26.201000000000001</v>
      </c>
      <c r="F198" s="180">
        <v>25.25</v>
      </c>
      <c r="G198" s="180">
        <v>26.32</v>
      </c>
      <c r="H198" s="180">
        <v>23.25</v>
      </c>
      <c r="I198" s="180">
        <v>30</v>
      </c>
      <c r="J198" s="180">
        <v>28.05</v>
      </c>
      <c r="K198" s="180">
        <v>28.6</v>
      </c>
      <c r="L198" s="180">
        <v>27.45</v>
      </c>
      <c r="M198" s="180">
        <v>28.45</v>
      </c>
      <c r="N198" s="180">
        <v>29.15</v>
      </c>
      <c r="O198" s="180">
        <v>27.05</v>
      </c>
      <c r="P198" s="180">
        <v>24.299999999999997</v>
      </c>
      <c r="Q198" s="180">
        <v>22.745847971091749</v>
      </c>
      <c r="R198" s="180">
        <v>23.810000000000002</v>
      </c>
      <c r="S198" s="180">
        <v>28.65</v>
      </c>
      <c r="T198" s="180">
        <v>27.895</v>
      </c>
      <c r="U198" s="180">
        <v>24.494999999999997</v>
      </c>
      <c r="V198" s="174"/>
      <c r="W198" s="175"/>
      <c r="X198" s="175"/>
      <c r="Y198" s="175"/>
      <c r="Z198" s="175"/>
      <c r="AA198" s="175"/>
      <c r="AB198" s="175"/>
      <c r="AC198" s="175"/>
      <c r="AD198" s="175"/>
      <c r="AE198" s="175"/>
      <c r="AF198" s="175"/>
      <c r="AG198" s="175"/>
      <c r="AH198" s="175"/>
      <c r="AI198" s="175"/>
      <c r="AJ198" s="175"/>
      <c r="AK198" s="175"/>
      <c r="AL198" s="175"/>
      <c r="AM198" s="175"/>
      <c r="AN198" s="175"/>
      <c r="AO198" s="175"/>
      <c r="AP198" s="175"/>
      <c r="AQ198" s="175"/>
      <c r="AR198" s="175"/>
      <c r="AS198" s="175"/>
      <c r="AT198" s="175"/>
      <c r="AU198" s="175"/>
      <c r="AV198" s="175"/>
      <c r="AW198" s="175"/>
      <c r="AX198" s="175"/>
      <c r="AY198" s="175"/>
      <c r="AZ198" s="175"/>
      <c r="BA198" s="175"/>
      <c r="BB198" s="175"/>
      <c r="BC198" s="175"/>
      <c r="BD198" s="175"/>
      <c r="BE198" s="175"/>
      <c r="BF198" s="175"/>
      <c r="BG198" s="175"/>
      <c r="BH198" s="175"/>
      <c r="BI198" s="175"/>
      <c r="BJ198" s="175"/>
      <c r="BK198" s="175"/>
      <c r="BL198" s="175"/>
      <c r="BM198" s="178"/>
    </row>
    <row r="199" spans="1:65">
      <c r="A199" s="32"/>
      <c r="B199" s="3" t="s">
        <v>252</v>
      </c>
      <c r="C199" s="30"/>
      <c r="D199" s="25">
        <v>0.77239022952563785</v>
      </c>
      <c r="E199" s="25">
        <v>0.5969576199362896</v>
      </c>
      <c r="F199" s="25">
        <v>0.38340579025361621</v>
      </c>
      <c r="G199" s="25">
        <v>0.30084325930069761</v>
      </c>
      <c r="H199" s="25">
        <v>0.63245553203367588</v>
      </c>
      <c r="I199" s="25">
        <v>0.39707262140150956</v>
      </c>
      <c r="J199" s="25">
        <v>0.37638632635454095</v>
      </c>
      <c r="K199" s="25">
        <v>0.34641016151377568</v>
      </c>
      <c r="L199" s="25">
        <v>0.44572039067858055</v>
      </c>
      <c r="M199" s="25">
        <v>0.88015150211010085</v>
      </c>
      <c r="N199" s="25">
        <v>0.36147844564602477</v>
      </c>
      <c r="O199" s="25">
        <v>0.73325757184407303</v>
      </c>
      <c r="P199" s="25">
        <v>1.0601886624558863</v>
      </c>
      <c r="Q199" s="25">
        <v>1.0199873954227727</v>
      </c>
      <c r="R199" s="25">
        <v>0.53324165878770802</v>
      </c>
      <c r="S199" s="25">
        <v>0.28809720581775861</v>
      </c>
      <c r="T199" s="25">
        <v>0.48227239882318246</v>
      </c>
      <c r="U199" s="25">
        <v>0.35154895344271192</v>
      </c>
      <c r="V199" s="107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87</v>
      </c>
      <c r="C200" s="30"/>
      <c r="D200" s="13">
        <v>3.0825737509337679E-2</v>
      </c>
      <c r="E200" s="13">
        <v>2.2818608613443273E-2</v>
      </c>
      <c r="F200" s="13">
        <v>1.5124488767401035E-2</v>
      </c>
      <c r="G200" s="13">
        <v>1.144470933175365E-2</v>
      </c>
      <c r="H200" s="13">
        <v>2.6913001363135142E-2</v>
      </c>
      <c r="I200" s="13">
        <v>1.3199089908083422E-2</v>
      </c>
      <c r="J200" s="13">
        <v>1.3450374973956198E-2</v>
      </c>
      <c r="K200" s="13">
        <v>1.2112243409572577E-2</v>
      </c>
      <c r="L200" s="13">
        <v>1.618839191326564E-2</v>
      </c>
      <c r="M200" s="13">
        <v>3.0846431148718489E-2</v>
      </c>
      <c r="N200" s="13">
        <v>1.2450463110655275E-2</v>
      </c>
      <c r="O200" s="13">
        <v>2.7275545139891121E-2</v>
      </c>
      <c r="P200" s="13">
        <v>4.2749542840963162E-2</v>
      </c>
      <c r="Q200" s="13">
        <v>4.4292577419106499E-2</v>
      </c>
      <c r="R200" s="13">
        <v>2.2317591746137334E-2</v>
      </c>
      <c r="S200" s="13">
        <v>1.0055748894162607E-2</v>
      </c>
      <c r="T200" s="13">
        <v>1.7207626028419926E-2</v>
      </c>
      <c r="U200" s="13">
        <v>1.4399875209286398E-2</v>
      </c>
      <c r="V200" s="107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3" t="s">
        <v>253</v>
      </c>
      <c r="C201" s="30"/>
      <c r="D201" s="13">
        <v>-5.5333767644162979E-2</v>
      </c>
      <c r="E201" s="13">
        <v>-1.3699083224914643E-2</v>
      </c>
      <c r="F201" s="13">
        <v>-4.4274750955681896E-2</v>
      </c>
      <c r="G201" s="13">
        <v>-8.9612999390541459E-3</v>
      </c>
      <c r="H201" s="13">
        <v>-0.11402195847962615</v>
      </c>
      <c r="I201" s="13">
        <v>0.1341775637902658</v>
      </c>
      <c r="J201" s="13">
        <v>5.5005057952274949E-2</v>
      </c>
      <c r="K201" s="13">
        <v>7.8254127126923034E-2</v>
      </c>
      <c r="L201" s="13">
        <v>3.803952098699126E-2</v>
      </c>
      <c r="M201" s="13">
        <v>7.5740714243177409E-2</v>
      </c>
      <c r="N201" s="13">
        <v>9.4591310871270373E-2</v>
      </c>
      <c r="O201" s="13">
        <v>1.3533745370470474E-2</v>
      </c>
      <c r="P201" s="13">
        <v>-6.5010407246584245E-2</v>
      </c>
      <c r="Q201" s="13">
        <v>-0.1318016662286251</v>
      </c>
      <c r="R201" s="13">
        <v>-9.9192822465526187E-2</v>
      </c>
      <c r="S201" s="13">
        <v>8.0139186789732308E-2</v>
      </c>
      <c r="T201" s="13">
        <v>5.6638776326709772E-2</v>
      </c>
      <c r="U201" s="13">
        <v>-7.9588201972309536E-2</v>
      </c>
      <c r="V201" s="107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A202" s="32"/>
      <c r="B202" s="51" t="s">
        <v>254</v>
      </c>
      <c r="C202" s="52"/>
      <c r="D202" s="50">
        <v>0.55000000000000004</v>
      </c>
      <c r="E202" s="50">
        <v>0.15</v>
      </c>
      <c r="F202" s="50">
        <v>0.45</v>
      </c>
      <c r="G202" s="50">
        <v>0.11</v>
      </c>
      <c r="H202" s="50">
        <v>1.1100000000000001</v>
      </c>
      <c r="I202" s="50">
        <v>1.26</v>
      </c>
      <c r="J202" s="50">
        <v>0.51</v>
      </c>
      <c r="K202" s="50">
        <v>0.73</v>
      </c>
      <c r="L202" s="50">
        <v>0.34</v>
      </c>
      <c r="M202" s="50">
        <v>0.7</v>
      </c>
      <c r="N202" s="50">
        <v>0.88</v>
      </c>
      <c r="O202" s="50">
        <v>0.11</v>
      </c>
      <c r="P202" s="50">
        <v>0.64</v>
      </c>
      <c r="Q202" s="50">
        <v>1.28</v>
      </c>
      <c r="R202" s="50">
        <v>0.97</v>
      </c>
      <c r="S202" s="50">
        <v>0.75</v>
      </c>
      <c r="T202" s="50">
        <v>0.52</v>
      </c>
      <c r="U202" s="50">
        <v>0.78</v>
      </c>
      <c r="V202" s="107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60"/>
    </row>
    <row r="203" spans="1:65">
      <c r="B203" s="33"/>
      <c r="C203" s="20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BM203" s="60"/>
    </row>
    <row r="204" spans="1:65" ht="15">
      <c r="B204" s="34" t="s">
        <v>683</v>
      </c>
      <c r="BM204" s="29" t="s">
        <v>67</v>
      </c>
    </row>
    <row r="205" spans="1:65" ht="15">
      <c r="A205" s="26" t="s">
        <v>25</v>
      </c>
      <c r="B205" s="18" t="s">
        <v>123</v>
      </c>
      <c r="C205" s="15" t="s">
        <v>124</v>
      </c>
      <c r="D205" s="16" t="s">
        <v>229</v>
      </c>
      <c r="E205" s="17" t="s">
        <v>229</v>
      </c>
      <c r="F205" s="17" t="s">
        <v>229</v>
      </c>
      <c r="G205" s="17" t="s">
        <v>229</v>
      </c>
      <c r="H205" s="17" t="s">
        <v>229</v>
      </c>
      <c r="I205" s="17" t="s">
        <v>229</v>
      </c>
      <c r="J205" s="17" t="s">
        <v>229</v>
      </c>
      <c r="K205" s="17" t="s">
        <v>229</v>
      </c>
      <c r="L205" s="17" t="s">
        <v>229</v>
      </c>
      <c r="M205" s="17" t="s">
        <v>229</v>
      </c>
      <c r="N205" s="17" t="s">
        <v>229</v>
      </c>
      <c r="O205" s="17" t="s">
        <v>229</v>
      </c>
      <c r="P205" s="17" t="s">
        <v>229</v>
      </c>
      <c r="Q205" s="17" t="s">
        <v>229</v>
      </c>
      <c r="R205" s="17" t="s">
        <v>229</v>
      </c>
      <c r="S205" s="17" t="s">
        <v>229</v>
      </c>
      <c r="T205" s="17" t="s">
        <v>229</v>
      </c>
      <c r="U205" s="17" t="s">
        <v>229</v>
      </c>
      <c r="V205" s="17" t="s">
        <v>229</v>
      </c>
      <c r="W205" s="17" t="s">
        <v>229</v>
      </c>
      <c r="X205" s="17" t="s">
        <v>229</v>
      </c>
      <c r="Y205" s="17" t="s">
        <v>229</v>
      </c>
      <c r="Z205" s="17" t="s">
        <v>229</v>
      </c>
      <c r="AA205" s="17" t="s">
        <v>229</v>
      </c>
      <c r="AB205" s="17" t="s">
        <v>229</v>
      </c>
      <c r="AC205" s="107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1</v>
      </c>
    </row>
    <row r="206" spans="1:65">
      <c r="A206" s="32"/>
      <c r="B206" s="19" t="s">
        <v>230</v>
      </c>
      <c r="C206" s="8" t="s">
        <v>230</v>
      </c>
      <c r="D206" s="105" t="s">
        <v>286</v>
      </c>
      <c r="E206" s="106" t="s">
        <v>231</v>
      </c>
      <c r="F206" s="106" t="s">
        <v>232</v>
      </c>
      <c r="G206" s="106" t="s">
        <v>292</v>
      </c>
      <c r="H206" s="106" t="s">
        <v>278</v>
      </c>
      <c r="I206" s="106" t="s">
        <v>233</v>
      </c>
      <c r="J206" s="106" t="s">
        <v>234</v>
      </c>
      <c r="K206" s="106" t="s">
        <v>235</v>
      </c>
      <c r="L206" s="106" t="s">
        <v>236</v>
      </c>
      <c r="M206" s="106" t="s">
        <v>237</v>
      </c>
      <c r="N206" s="106" t="s">
        <v>238</v>
      </c>
      <c r="O206" s="106" t="s">
        <v>239</v>
      </c>
      <c r="P206" s="106" t="s">
        <v>240</v>
      </c>
      <c r="Q206" s="106" t="s">
        <v>241</v>
      </c>
      <c r="R206" s="106" t="s">
        <v>242</v>
      </c>
      <c r="S206" s="106" t="s">
        <v>243</v>
      </c>
      <c r="T206" s="106" t="s">
        <v>245</v>
      </c>
      <c r="U206" s="106" t="s">
        <v>246</v>
      </c>
      <c r="V206" s="106" t="s">
        <v>247</v>
      </c>
      <c r="W206" s="106" t="s">
        <v>279</v>
      </c>
      <c r="X206" s="106" t="s">
        <v>294</v>
      </c>
      <c r="Y206" s="106" t="s">
        <v>295</v>
      </c>
      <c r="Z206" s="106" t="s">
        <v>249</v>
      </c>
      <c r="AA206" s="106" t="s">
        <v>280</v>
      </c>
      <c r="AB206" s="106" t="s">
        <v>281</v>
      </c>
      <c r="AC206" s="107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 t="s">
        <v>1</v>
      </c>
    </row>
    <row r="207" spans="1:65">
      <c r="A207" s="32"/>
      <c r="B207" s="19"/>
      <c r="C207" s="8"/>
      <c r="D207" s="9" t="s">
        <v>350</v>
      </c>
      <c r="E207" s="10" t="s">
        <v>348</v>
      </c>
      <c r="F207" s="10" t="s">
        <v>350</v>
      </c>
      <c r="G207" s="10" t="s">
        <v>350</v>
      </c>
      <c r="H207" s="10" t="s">
        <v>348</v>
      </c>
      <c r="I207" s="10" t="s">
        <v>349</v>
      </c>
      <c r="J207" s="10" t="s">
        <v>349</v>
      </c>
      <c r="K207" s="10" t="s">
        <v>349</v>
      </c>
      <c r="L207" s="10" t="s">
        <v>356</v>
      </c>
      <c r="M207" s="10" t="s">
        <v>348</v>
      </c>
      <c r="N207" s="10" t="s">
        <v>348</v>
      </c>
      <c r="O207" s="10" t="s">
        <v>348</v>
      </c>
      <c r="P207" s="10" t="s">
        <v>348</v>
      </c>
      <c r="Q207" s="10" t="s">
        <v>348</v>
      </c>
      <c r="R207" s="10" t="s">
        <v>349</v>
      </c>
      <c r="S207" s="10" t="s">
        <v>349</v>
      </c>
      <c r="T207" s="10" t="s">
        <v>349</v>
      </c>
      <c r="U207" s="10" t="s">
        <v>348</v>
      </c>
      <c r="V207" s="10" t="s">
        <v>349</v>
      </c>
      <c r="W207" s="10" t="s">
        <v>348</v>
      </c>
      <c r="X207" s="10" t="s">
        <v>350</v>
      </c>
      <c r="Y207" s="10" t="s">
        <v>356</v>
      </c>
      <c r="Z207" s="10" t="s">
        <v>349</v>
      </c>
      <c r="AA207" s="10" t="s">
        <v>356</v>
      </c>
      <c r="AB207" s="10" t="s">
        <v>350</v>
      </c>
      <c r="AC207" s="107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2</v>
      </c>
    </row>
    <row r="208" spans="1:65">
      <c r="A208" s="32"/>
      <c r="B208" s="19"/>
      <c r="C208" s="8"/>
      <c r="D208" s="27" t="s">
        <v>351</v>
      </c>
      <c r="E208" s="27" t="s">
        <v>127</v>
      </c>
      <c r="F208" s="27" t="s">
        <v>353</v>
      </c>
      <c r="G208" s="27" t="s">
        <v>353</v>
      </c>
      <c r="H208" s="27" t="s">
        <v>127</v>
      </c>
      <c r="I208" s="27" t="s">
        <v>353</v>
      </c>
      <c r="J208" s="27" t="s">
        <v>354</v>
      </c>
      <c r="K208" s="27" t="s">
        <v>351</v>
      </c>
      <c r="L208" s="27" t="s">
        <v>362</v>
      </c>
      <c r="M208" s="27" t="s">
        <v>354</v>
      </c>
      <c r="N208" s="27" t="s">
        <v>354</v>
      </c>
      <c r="O208" s="27" t="s">
        <v>354</v>
      </c>
      <c r="P208" s="27" t="s">
        <v>354</v>
      </c>
      <c r="Q208" s="27" t="s">
        <v>354</v>
      </c>
      <c r="R208" s="27" t="s">
        <v>354</v>
      </c>
      <c r="S208" s="27" t="s">
        <v>353</v>
      </c>
      <c r="T208" s="27" t="s">
        <v>351</v>
      </c>
      <c r="U208" s="27" t="s">
        <v>354</v>
      </c>
      <c r="V208" s="27" t="s">
        <v>353</v>
      </c>
      <c r="W208" s="27" t="s">
        <v>354</v>
      </c>
      <c r="X208" s="27" t="s">
        <v>362</v>
      </c>
      <c r="Y208" s="27" t="s">
        <v>354</v>
      </c>
      <c r="Z208" s="27" t="s">
        <v>354</v>
      </c>
      <c r="AA208" s="27" t="s">
        <v>351</v>
      </c>
      <c r="AB208" s="27" t="s">
        <v>354</v>
      </c>
      <c r="AC208" s="107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3</v>
      </c>
    </row>
    <row r="209" spans="1:65">
      <c r="A209" s="32"/>
      <c r="B209" s="18">
        <v>1</v>
      </c>
      <c r="C209" s="14">
        <v>1</v>
      </c>
      <c r="D209" s="97">
        <v>1.4510000000000001</v>
      </c>
      <c r="E209" s="21" t="s">
        <v>304</v>
      </c>
      <c r="F209" s="22">
        <v>2.02</v>
      </c>
      <c r="G209" s="21">
        <v>2.0068999999999999</v>
      </c>
      <c r="H209" s="22">
        <v>1.7926000000000002</v>
      </c>
      <c r="I209" s="21" t="s">
        <v>304</v>
      </c>
      <c r="J209" s="22" t="s">
        <v>291</v>
      </c>
      <c r="K209" s="21" t="s">
        <v>304</v>
      </c>
      <c r="L209" s="21">
        <v>1.9450000000000003</v>
      </c>
      <c r="M209" s="21" t="s">
        <v>304</v>
      </c>
      <c r="N209" s="21" t="s">
        <v>304</v>
      </c>
      <c r="O209" s="21" t="s">
        <v>304</v>
      </c>
      <c r="P209" s="21" t="s">
        <v>304</v>
      </c>
      <c r="Q209" s="21" t="s">
        <v>304</v>
      </c>
      <c r="R209" s="97">
        <v>0.63690999999999998</v>
      </c>
      <c r="S209" s="21">
        <v>2.0030999999999999</v>
      </c>
      <c r="T209" s="21">
        <v>1.6108294382299999</v>
      </c>
      <c r="U209" s="104">
        <v>1.7972270000000001</v>
      </c>
      <c r="V209" s="21" t="s">
        <v>291</v>
      </c>
      <c r="W209" s="21" t="s">
        <v>363</v>
      </c>
      <c r="X209" s="21">
        <v>2.0950000000000002</v>
      </c>
      <c r="Y209" s="21">
        <v>2.2041693499999999</v>
      </c>
      <c r="Z209" s="21" t="s">
        <v>304</v>
      </c>
      <c r="AA209" s="21">
        <v>2.14</v>
      </c>
      <c r="AB209" s="21">
        <v>2.17</v>
      </c>
      <c r="AC209" s="107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1</v>
      </c>
    </row>
    <row r="210" spans="1:65">
      <c r="A210" s="32"/>
      <c r="B210" s="19">
        <v>1</v>
      </c>
      <c r="C210" s="8">
        <v>2</v>
      </c>
      <c r="D210" s="98">
        <v>1.466</v>
      </c>
      <c r="E210" s="10" t="s">
        <v>304</v>
      </c>
      <c r="F210" s="23">
        <v>2.06</v>
      </c>
      <c r="G210" s="10">
        <v>2.0680000000000001</v>
      </c>
      <c r="H210" s="23">
        <v>1.8303</v>
      </c>
      <c r="I210" s="10" t="s">
        <v>304</v>
      </c>
      <c r="J210" s="23" t="s">
        <v>291</v>
      </c>
      <c r="K210" s="10" t="s">
        <v>304</v>
      </c>
      <c r="L210" s="10">
        <v>1.9429999999999998</v>
      </c>
      <c r="M210" s="10" t="s">
        <v>304</v>
      </c>
      <c r="N210" s="10" t="s">
        <v>304</v>
      </c>
      <c r="O210" s="10" t="s">
        <v>304</v>
      </c>
      <c r="P210" s="10" t="s">
        <v>304</v>
      </c>
      <c r="Q210" s="10" t="s">
        <v>304</v>
      </c>
      <c r="R210" s="98">
        <v>0.63963999999999999</v>
      </c>
      <c r="S210" s="10">
        <v>1.9063000000000001</v>
      </c>
      <c r="T210" s="10">
        <v>1.6140450348399999</v>
      </c>
      <c r="U210" s="10">
        <v>1.9430209999999999</v>
      </c>
      <c r="V210" s="10" t="s">
        <v>291</v>
      </c>
      <c r="W210" s="10" t="s">
        <v>363</v>
      </c>
      <c r="X210" s="10">
        <v>2.0920000000000001</v>
      </c>
      <c r="Y210" s="10">
        <v>1.92132915</v>
      </c>
      <c r="Z210" s="10" t="s">
        <v>304</v>
      </c>
      <c r="AA210" s="10">
        <v>2.13</v>
      </c>
      <c r="AB210" s="10">
        <v>2.17</v>
      </c>
      <c r="AC210" s="107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 t="e">
        <v>#N/A</v>
      </c>
    </row>
    <row r="211" spans="1:65">
      <c r="A211" s="32"/>
      <c r="B211" s="19">
        <v>1</v>
      </c>
      <c r="C211" s="8">
        <v>3</v>
      </c>
      <c r="D211" s="98">
        <v>1.4279999999999999</v>
      </c>
      <c r="E211" s="10" t="s">
        <v>304</v>
      </c>
      <c r="F211" s="23">
        <v>2.06</v>
      </c>
      <c r="G211" s="10">
        <v>1.9461999999999999</v>
      </c>
      <c r="H211" s="23">
        <v>1.8183999999999998</v>
      </c>
      <c r="I211" s="10" t="s">
        <v>304</v>
      </c>
      <c r="J211" s="23" t="s">
        <v>291</v>
      </c>
      <c r="K211" s="23" t="s">
        <v>304</v>
      </c>
      <c r="L211" s="11">
        <v>1.9239999999999999</v>
      </c>
      <c r="M211" s="11" t="s">
        <v>304</v>
      </c>
      <c r="N211" s="11" t="s">
        <v>304</v>
      </c>
      <c r="O211" s="11" t="s">
        <v>304</v>
      </c>
      <c r="P211" s="11" t="s">
        <v>304</v>
      </c>
      <c r="Q211" s="11" t="s">
        <v>304</v>
      </c>
      <c r="R211" s="100">
        <v>0.64373999999999998</v>
      </c>
      <c r="S211" s="11">
        <v>2.0613999999999999</v>
      </c>
      <c r="T211" s="11">
        <v>1.7062690851300002</v>
      </c>
      <c r="U211" s="11">
        <v>2.0087979999999996</v>
      </c>
      <c r="V211" s="11" t="s">
        <v>291</v>
      </c>
      <c r="W211" s="11" t="s">
        <v>363</v>
      </c>
      <c r="X211" s="11">
        <v>2.105</v>
      </c>
      <c r="Y211" s="11">
        <v>1.9487481</v>
      </c>
      <c r="Z211" s="11" t="s">
        <v>304</v>
      </c>
      <c r="AA211" s="11">
        <v>2.14</v>
      </c>
      <c r="AB211" s="11">
        <v>2.19</v>
      </c>
      <c r="AC211" s="107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9">
        <v>16</v>
      </c>
    </row>
    <row r="212" spans="1:65">
      <c r="A212" s="32"/>
      <c r="B212" s="19">
        <v>1</v>
      </c>
      <c r="C212" s="8">
        <v>4</v>
      </c>
      <c r="D212" s="98">
        <v>1.4390000000000001</v>
      </c>
      <c r="E212" s="10" t="s">
        <v>304</v>
      </c>
      <c r="F212" s="23">
        <v>2.0299999999999998</v>
      </c>
      <c r="G212" s="10">
        <v>2.0804</v>
      </c>
      <c r="H212" s="23">
        <v>1.8072999999999999</v>
      </c>
      <c r="I212" s="10" t="s">
        <v>304</v>
      </c>
      <c r="J212" s="23" t="s">
        <v>291</v>
      </c>
      <c r="K212" s="23" t="s">
        <v>304</v>
      </c>
      <c r="L212" s="11">
        <v>1.9560000000000002</v>
      </c>
      <c r="M212" s="11" t="s">
        <v>304</v>
      </c>
      <c r="N212" s="11" t="s">
        <v>304</v>
      </c>
      <c r="O212" s="11" t="s">
        <v>304</v>
      </c>
      <c r="P212" s="11" t="s">
        <v>304</v>
      </c>
      <c r="Q212" s="11" t="s">
        <v>304</v>
      </c>
      <c r="R212" s="100">
        <v>0.63766</v>
      </c>
      <c r="S212" s="11">
        <v>2.0911</v>
      </c>
      <c r="T212" s="11">
        <v>1.6430028672299999</v>
      </c>
      <c r="U212" s="11">
        <v>1.9761869999999997</v>
      </c>
      <c r="V212" s="11" t="s">
        <v>291</v>
      </c>
      <c r="W212" s="11" t="s">
        <v>363</v>
      </c>
      <c r="X212" s="11">
        <v>2.0910000000000002</v>
      </c>
      <c r="Y212" s="11">
        <v>2.0295173000000002</v>
      </c>
      <c r="Z212" s="11" t="s">
        <v>304</v>
      </c>
      <c r="AA212" s="11">
        <v>2.14</v>
      </c>
      <c r="AB212" s="11">
        <v>2.19</v>
      </c>
      <c r="AC212" s="107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9">
        <v>1.9860848470977268</v>
      </c>
    </row>
    <row r="213" spans="1:65">
      <c r="A213" s="32"/>
      <c r="B213" s="19">
        <v>1</v>
      </c>
      <c r="C213" s="8">
        <v>5</v>
      </c>
      <c r="D213" s="98">
        <v>1.448</v>
      </c>
      <c r="E213" s="10" t="s">
        <v>304</v>
      </c>
      <c r="F213" s="10">
        <v>2.0699999999999998</v>
      </c>
      <c r="G213" s="10">
        <v>1.9511000000000001</v>
      </c>
      <c r="H213" s="10">
        <v>1.8100999999999998</v>
      </c>
      <c r="I213" s="10" t="s">
        <v>304</v>
      </c>
      <c r="J213" s="10" t="s">
        <v>291</v>
      </c>
      <c r="K213" s="10" t="s">
        <v>304</v>
      </c>
      <c r="L213" s="10">
        <v>1.97</v>
      </c>
      <c r="M213" s="10" t="s">
        <v>304</v>
      </c>
      <c r="N213" s="10" t="s">
        <v>304</v>
      </c>
      <c r="O213" s="10" t="s">
        <v>304</v>
      </c>
      <c r="P213" s="10" t="s">
        <v>304</v>
      </c>
      <c r="Q213" s="10" t="s">
        <v>304</v>
      </c>
      <c r="R213" s="98">
        <v>0.64523999999999992</v>
      </c>
      <c r="S213" s="10">
        <v>1.9369999999999998</v>
      </c>
      <c r="T213" s="10">
        <v>1.63734512581</v>
      </c>
      <c r="U213" s="10">
        <v>1.9769160000000001</v>
      </c>
      <c r="V213" s="10" t="s">
        <v>291</v>
      </c>
      <c r="W213" s="10" t="s">
        <v>363</v>
      </c>
      <c r="X213" s="101">
        <v>1.9670000000000001</v>
      </c>
      <c r="Y213" s="10">
        <v>2.0383612499999999</v>
      </c>
      <c r="Z213" s="10" t="s">
        <v>304</v>
      </c>
      <c r="AA213" s="10">
        <v>2.14</v>
      </c>
      <c r="AB213" s="10">
        <v>2.16</v>
      </c>
      <c r="AC213" s="107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9">
        <v>151</v>
      </c>
    </row>
    <row r="214" spans="1:65">
      <c r="A214" s="32"/>
      <c r="B214" s="19">
        <v>1</v>
      </c>
      <c r="C214" s="8">
        <v>6</v>
      </c>
      <c r="D214" s="98">
        <v>1.452</v>
      </c>
      <c r="E214" s="10" t="s">
        <v>304</v>
      </c>
      <c r="F214" s="101">
        <v>2.1800000000000002</v>
      </c>
      <c r="G214" s="10">
        <v>1.9609000000000001</v>
      </c>
      <c r="H214" s="10">
        <v>1.7798</v>
      </c>
      <c r="I214" s="10" t="s">
        <v>304</v>
      </c>
      <c r="J214" s="10" t="s">
        <v>291</v>
      </c>
      <c r="K214" s="10" t="s">
        <v>304</v>
      </c>
      <c r="L214" s="10">
        <v>1.9349999999999998</v>
      </c>
      <c r="M214" s="10" t="s">
        <v>304</v>
      </c>
      <c r="N214" s="10" t="s">
        <v>304</v>
      </c>
      <c r="O214" s="10" t="s">
        <v>304</v>
      </c>
      <c r="P214" s="10" t="s">
        <v>304</v>
      </c>
      <c r="Q214" s="10" t="s">
        <v>304</v>
      </c>
      <c r="R214" s="98">
        <v>0.64396999999999993</v>
      </c>
      <c r="S214" s="10">
        <v>1.9469000000000001</v>
      </c>
      <c r="T214" s="10">
        <v>1.6317900572099999</v>
      </c>
      <c r="U214" s="10">
        <v>1.9459520000000001</v>
      </c>
      <c r="V214" s="10" t="s">
        <v>291</v>
      </c>
      <c r="W214" s="10" t="s">
        <v>363</v>
      </c>
      <c r="X214" s="10">
        <v>2.0619999999999998</v>
      </c>
      <c r="Y214" s="10">
        <v>2.0523443499999998</v>
      </c>
      <c r="Z214" s="10" t="s">
        <v>304</v>
      </c>
      <c r="AA214" s="10">
        <v>2.16</v>
      </c>
      <c r="AB214" s="10">
        <v>2.1999999999999997</v>
      </c>
      <c r="AC214" s="107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20" t="s">
        <v>250</v>
      </c>
      <c r="C215" s="12"/>
      <c r="D215" s="24">
        <v>1.4473333333333331</v>
      </c>
      <c r="E215" s="24" t="s">
        <v>738</v>
      </c>
      <c r="F215" s="24">
        <v>2.0699999999999998</v>
      </c>
      <c r="G215" s="24">
        <v>2.0022500000000001</v>
      </c>
      <c r="H215" s="24">
        <v>1.8064166666666666</v>
      </c>
      <c r="I215" s="24" t="s">
        <v>738</v>
      </c>
      <c r="J215" s="24" t="s">
        <v>738</v>
      </c>
      <c r="K215" s="24" t="s">
        <v>738</v>
      </c>
      <c r="L215" s="24">
        <v>1.9455</v>
      </c>
      <c r="M215" s="24" t="s">
        <v>738</v>
      </c>
      <c r="N215" s="24" t="s">
        <v>738</v>
      </c>
      <c r="O215" s="24" t="s">
        <v>738</v>
      </c>
      <c r="P215" s="24" t="s">
        <v>738</v>
      </c>
      <c r="Q215" s="24" t="s">
        <v>738</v>
      </c>
      <c r="R215" s="24">
        <v>0.64119333333333328</v>
      </c>
      <c r="S215" s="24">
        <v>1.9909666666666663</v>
      </c>
      <c r="T215" s="24">
        <v>1.6405469347416666</v>
      </c>
      <c r="U215" s="24">
        <v>1.9413501666666664</v>
      </c>
      <c r="V215" s="24" t="s">
        <v>738</v>
      </c>
      <c r="W215" s="24" t="s">
        <v>738</v>
      </c>
      <c r="X215" s="24">
        <v>2.0686666666666667</v>
      </c>
      <c r="Y215" s="24">
        <v>2.0324115833333334</v>
      </c>
      <c r="Z215" s="24" t="s">
        <v>738</v>
      </c>
      <c r="AA215" s="24">
        <v>2.1416666666666671</v>
      </c>
      <c r="AB215" s="24">
        <v>2.1799999999999997</v>
      </c>
      <c r="AC215" s="107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3" t="s">
        <v>251</v>
      </c>
      <c r="C216" s="30"/>
      <c r="D216" s="11">
        <v>1.4495</v>
      </c>
      <c r="E216" s="11" t="s">
        <v>738</v>
      </c>
      <c r="F216" s="11">
        <v>2.06</v>
      </c>
      <c r="G216" s="11">
        <v>1.9839</v>
      </c>
      <c r="H216" s="11">
        <v>1.8087</v>
      </c>
      <c r="I216" s="11" t="s">
        <v>738</v>
      </c>
      <c r="J216" s="11" t="s">
        <v>738</v>
      </c>
      <c r="K216" s="11" t="s">
        <v>738</v>
      </c>
      <c r="L216" s="11">
        <v>1.944</v>
      </c>
      <c r="M216" s="11" t="s">
        <v>738</v>
      </c>
      <c r="N216" s="11" t="s">
        <v>738</v>
      </c>
      <c r="O216" s="11" t="s">
        <v>738</v>
      </c>
      <c r="P216" s="11" t="s">
        <v>738</v>
      </c>
      <c r="Q216" s="11" t="s">
        <v>738</v>
      </c>
      <c r="R216" s="11">
        <v>0.64168999999999998</v>
      </c>
      <c r="S216" s="11">
        <v>1.9750000000000001</v>
      </c>
      <c r="T216" s="11">
        <v>1.63456759151</v>
      </c>
      <c r="U216" s="11">
        <v>1.9610694999999998</v>
      </c>
      <c r="V216" s="11" t="s">
        <v>738</v>
      </c>
      <c r="W216" s="11" t="s">
        <v>738</v>
      </c>
      <c r="X216" s="11">
        <v>2.0914999999999999</v>
      </c>
      <c r="Y216" s="11">
        <v>2.0339392749999998</v>
      </c>
      <c r="Z216" s="11" t="s">
        <v>738</v>
      </c>
      <c r="AA216" s="11">
        <v>2.14</v>
      </c>
      <c r="AB216" s="11">
        <v>2.1799999999999997</v>
      </c>
      <c r="AC216" s="107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3" t="s">
        <v>252</v>
      </c>
      <c r="C217" s="30"/>
      <c r="D217" s="25">
        <v>1.2863384728238005E-2</v>
      </c>
      <c r="E217" s="25" t="s">
        <v>738</v>
      </c>
      <c r="F217" s="25">
        <v>5.7271284253105494E-2</v>
      </c>
      <c r="G217" s="25">
        <v>5.9866275982392629E-2</v>
      </c>
      <c r="H217" s="25">
        <v>1.8042773253207616E-2</v>
      </c>
      <c r="I217" s="25" t="s">
        <v>738</v>
      </c>
      <c r="J217" s="25" t="s">
        <v>738</v>
      </c>
      <c r="K217" s="25" t="s">
        <v>738</v>
      </c>
      <c r="L217" s="25">
        <v>1.6059265238484666E-2</v>
      </c>
      <c r="M217" s="25" t="s">
        <v>738</v>
      </c>
      <c r="N217" s="25" t="s">
        <v>738</v>
      </c>
      <c r="O217" s="25" t="s">
        <v>738</v>
      </c>
      <c r="P217" s="25" t="s">
        <v>738</v>
      </c>
      <c r="Q217" s="25" t="s">
        <v>738</v>
      </c>
      <c r="R217" s="25">
        <v>3.5725378467787419E-3</v>
      </c>
      <c r="S217" s="25">
        <v>7.3698674795864949E-2</v>
      </c>
      <c r="T217" s="25">
        <v>3.4634801682447612E-2</v>
      </c>
      <c r="U217" s="25">
        <v>7.4596513863361247E-2</v>
      </c>
      <c r="V217" s="25" t="s">
        <v>738</v>
      </c>
      <c r="W217" s="25" t="s">
        <v>738</v>
      </c>
      <c r="X217" s="25">
        <v>5.1840781887107647E-2</v>
      </c>
      <c r="Y217" s="25">
        <v>9.9278100752873272E-2</v>
      </c>
      <c r="Z217" s="25" t="s">
        <v>738</v>
      </c>
      <c r="AA217" s="25">
        <v>9.8319208025018125E-3</v>
      </c>
      <c r="AB217" s="25">
        <v>1.5491933384829567E-2</v>
      </c>
      <c r="AC217" s="171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2"/>
      <c r="AN217" s="172"/>
      <c r="AO217" s="172"/>
      <c r="AP217" s="172"/>
      <c r="AQ217" s="172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61"/>
    </row>
    <row r="218" spans="1:65">
      <c r="A218" s="32"/>
      <c r="B218" s="3" t="s">
        <v>87</v>
      </c>
      <c r="C218" s="30"/>
      <c r="D218" s="13">
        <v>8.8876449066591472E-3</v>
      </c>
      <c r="E218" s="13" t="s">
        <v>738</v>
      </c>
      <c r="F218" s="13">
        <v>2.7667287078794928E-2</v>
      </c>
      <c r="G218" s="13">
        <v>2.9899501052512236E-2</v>
      </c>
      <c r="H218" s="13">
        <v>9.9881569884435768E-3</v>
      </c>
      <c r="I218" s="13" t="s">
        <v>738</v>
      </c>
      <c r="J218" s="13" t="s">
        <v>738</v>
      </c>
      <c r="K218" s="13" t="s">
        <v>738</v>
      </c>
      <c r="L218" s="13">
        <v>8.2545696419864638E-3</v>
      </c>
      <c r="M218" s="13" t="s">
        <v>738</v>
      </c>
      <c r="N218" s="13" t="s">
        <v>738</v>
      </c>
      <c r="O218" s="13" t="s">
        <v>738</v>
      </c>
      <c r="P218" s="13" t="s">
        <v>738</v>
      </c>
      <c r="Q218" s="13" t="s">
        <v>738</v>
      </c>
      <c r="R218" s="13">
        <v>5.5717014838666586E-3</v>
      </c>
      <c r="S218" s="13">
        <v>3.7016528719314719E-2</v>
      </c>
      <c r="T218" s="13">
        <v>2.1111740815816085E-2</v>
      </c>
      <c r="U218" s="13">
        <v>3.8425068874331322E-2</v>
      </c>
      <c r="V218" s="13" t="s">
        <v>738</v>
      </c>
      <c r="W218" s="13" t="s">
        <v>738</v>
      </c>
      <c r="X218" s="13">
        <v>2.5059997689546074E-2</v>
      </c>
      <c r="Y218" s="13">
        <v>4.8847438957245297E-2</v>
      </c>
      <c r="Z218" s="13" t="s">
        <v>738</v>
      </c>
      <c r="AA218" s="13">
        <v>4.590780141245982E-3</v>
      </c>
      <c r="AB218" s="13">
        <v>7.1063914609309949E-3</v>
      </c>
      <c r="AC218" s="107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3" t="s">
        <v>253</v>
      </c>
      <c r="C219" s="30"/>
      <c r="D219" s="13">
        <v>-0.27126309057323172</v>
      </c>
      <c r="E219" s="13" t="s">
        <v>738</v>
      </c>
      <c r="F219" s="13">
        <v>4.2251544804291052E-2</v>
      </c>
      <c r="G219" s="13">
        <v>8.139205596324528E-3</v>
      </c>
      <c r="H219" s="13">
        <v>-9.0463496911327823E-2</v>
      </c>
      <c r="I219" s="13" t="s">
        <v>738</v>
      </c>
      <c r="J219" s="13" t="s">
        <v>738</v>
      </c>
      <c r="K219" s="13" t="s">
        <v>738</v>
      </c>
      <c r="L219" s="13">
        <v>-2.0434598832488771E-2</v>
      </c>
      <c r="M219" s="13" t="s">
        <v>738</v>
      </c>
      <c r="N219" s="13" t="s">
        <v>738</v>
      </c>
      <c r="O219" s="13" t="s">
        <v>738</v>
      </c>
      <c r="P219" s="13" t="s">
        <v>738</v>
      </c>
      <c r="Q219" s="13" t="s">
        <v>738</v>
      </c>
      <c r="R219" s="13">
        <v>-0.67715712937928529</v>
      </c>
      <c r="S219" s="13">
        <v>2.4580115880110665E-3</v>
      </c>
      <c r="T219" s="13">
        <v>-0.1739794313727312</v>
      </c>
      <c r="U219" s="13">
        <v>-2.2524053036521274E-2</v>
      </c>
      <c r="V219" s="13" t="s">
        <v>738</v>
      </c>
      <c r="W219" s="13" t="s">
        <v>738</v>
      </c>
      <c r="X219" s="13">
        <v>4.158020725530287E-2</v>
      </c>
      <c r="Y219" s="13">
        <v>2.3325658167778762E-2</v>
      </c>
      <c r="Z219" s="13" t="s">
        <v>738</v>
      </c>
      <c r="AA219" s="13">
        <v>7.8335938062410904E-2</v>
      </c>
      <c r="AB219" s="13">
        <v>9.763689259582331E-2</v>
      </c>
      <c r="AC219" s="107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A220" s="32"/>
      <c r="B220" s="51" t="s">
        <v>254</v>
      </c>
      <c r="C220" s="52"/>
      <c r="D220" s="50">
        <v>4.6399999999999997</v>
      </c>
      <c r="E220" s="50" t="s">
        <v>255</v>
      </c>
      <c r="F220" s="50">
        <v>0.67</v>
      </c>
      <c r="G220" s="50">
        <v>0.1</v>
      </c>
      <c r="H220" s="50">
        <v>1.57</v>
      </c>
      <c r="I220" s="50" t="s">
        <v>255</v>
      </c>
      <c r="J220" s="50" t="s">
        <v>255</v>
      </c>
      <c r="K220" s="50" t="s">
        <v>255</v>
      </c>
      <c r="L220" s="50">
        <v>0.39</v>
      </c>
      <c r="M220" s="50" t="s">
        <v>255</v>
      </c>
      <c r="N220" s="50" t="s">
        <v>255</v>
      </c>
      <c r="O220" s="50" t="s">
        <v>255</v>
      </c>
      <c r="P220" s="50" t="s">
        <v>255</v>
      </c>
      <c r="Q220" s="50" t="s">
        <v>255</v>
      </c>
      <c r="R220" s="50">
        <v>11.52</v>
      </c>
      <c r="S220" s="50">
        <v>0</v>
      </c>
      <c r="T220" s="50">
        <v>2.99</v>
      </c>
      <c r="U220" s="50">
        <v>0.42</v>
      </c>
      <c r="V220" s="50" t="s">
        <v>255</v>
      </c>
      <c r="W220" s="50" t="s">
        <v>255</v>
      </c>
      <c r="X220" s="50">
        <v>0.66</v>
      </c>
      <c r="Y220" s="50">
        <v>0.35</v>
      </c>
      <c r="Z220" s="50" t="s">
        <v>255</v>
      </c>
      <c r="AA220" s="50">
        <v>1.29</v>
      </c>
      <c r="AB220" s="50">
        <v>1.61</v>
      </c>
      <c r="AC220" s="107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0"/>
    </row>
    <row r="221" spans="1:65">
      <c r="B221" s="33"/>
      <c r="C221" s="20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BM221" s="60"/>
    </row>
    <row r="222" spans="1:65" ht="15">
      <c r="B222" s="34" t="s">
        <v>684</v>
      </c>
      <c r="BM222" s="29" t="s">
        <v>67</v>
      </c>
    </row>
    <row r="223" spans="1:65" ht="15">
      <c r="A223" s="26" t="s">
        <v>51</v>
      </c>
      <c r="B223" s="18" t="s">
        <v>123</v>
      </c>
      <c r="C223" s="15" t="s">
        <v>124</v>
      </c>
      <c r="D223" s="16" t="s">
        <v>229</v>
      </c>
      <c r="E223" s="17" t="s">
        <v>229</v>
      </c>
      <c r="F223" s="17" t="s">
        <v>229</v>
      </c>
      <c r="G223" s="17" t="s">
        <v>229</v>
      </c>
      <c r="H223" s="17" t="s">
        <v>229</v>
      </c>
      <c r="I223" s="17" t="s">
        <v>229</v>
      </c>
      <c r="J223" s="17" t="s">
        <v>229</v>
      </c>
      <c r="K223" s="17" t="s">
        <v>229</v>
      </c>
      <c r="L223" s="17" t="s">
        <v>229</v>
      </c>
      <c r="M223" s="17" t="s">
        <v>229</v>
      </c>
      <c r="N223" s="17" t="s">
        <v>229</v>
      </c>
      <c r="O223" s="17" t="s">
        <v>229</v>
      </c>
      <c r="P223" s="17" t="s">
        <v>229</v>
      </c>
      <c r="Q223" s="17" t="s">
        <v>229</v>
      </c>
      <c r="R223" s="17" t="s">
        <v>229</v>
      </c>
      <c r="S223" s="17" t="s">
        <v>229</v>
      </c>
      <c r="T223" s="17" t="s">
        <v>229</v>
      </c>
      <c r="U223" s="17" t="s">
        <v>229</v>
      </c>
      <c r="V223" s="17" t="s">
        <v>229</v>
      </c>
      <c r="W223" s="17" t="s">
        <v>229</v>
      </c>
      <c r="X223" s="17" t="s">
        <v>229</v>
      </c>
      <c r="Y223" s="107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 t="s">
        <v>230</v>
      </c>
      <c r="C224" s="8" t="s">
        <v>230</v>
      </c>
      <c r="D224" s="105" t="s">
        <v>286</v>
      </c>
      <c r="E224" s="106" t="s">
        <v>231</v>
      </c>
      <c r="F224" s="106" t="s">
        <v>232</v>
      </c>
      <c r="G224" s="106" t="s">
        <v>292</v>
      </c>
      <c r="H224" s="106" t="s">
        <v>278</v>
      </c>
      <c r="I224" s="106" t="s">
        <v>233</v>
      </c>
      <c r="J224" s="106" t="s">
        <v>234</v>
      </c>
      <c r="K224" s="106" t="s">
        <v>235</v>
      </c>
      <c r="L224" s="106" t="s">
        <v>236</v>
      </c>
      <c r="M224" s="106" t="s">
        <v>237</v>
      </c>
      <c r="N224" s="106" t="s">
        <v>238</v>
      </c>
      <c r="O224" s="106" t="s">
        <v>239</v>
      </c>
      <c r="P224" s="106" t="s">
        <v>240</v>
      </c>
      <c r="Q224" s="106" t="s">
        <v>241</v>
      </c>
      <c r="R224" s="106" t="s">
        <v>242</v>
      </c>
      <c r="S224" s="106" t="s">
        <v>243</v>
      </c>
      <c r="T224" s="106" t="s">
        <v>245</v>
      </c>
      <c r="U224" s="106" t="s">
        <v>247</v>
      </c>
      <c r="V224" s="106" t="s">
        <v>279</v>
      </c>
      <c r="W224" s="106" t="s">
        <v>249</v>
      </c>
      <c r="X224" s="106" t="s">
        <v>280</v>
      </c>
      <c r="Y224" s="107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s">
        <v>3</v>
      </c>
    </row>
    <row r="225" spans="1:65">
      <c r="A225" s="32"/>
      <c r="B225" s="19"/>
      <c r="C225" s="8"/>
      <c r="D225" s="9" t="s">
        <v>350</v>
      </c>
      <c r="E225" s="10" t="s">
        <v>348</v>
      </c>
      <c r="F225" s="10" t="s">
        <v>350</v>
      </c>
      <c r="G225" s="10" t="s">
        <v>349</v>
      </c>
      <c r="H225" s="10" t="s">
        <v>348</v>
      </c>
      <c r="I225" s="10" t="s">
        <v>349</v>
      </c>
      <c r="J225" s="10" t="s">
        <v>349</v>
      </c>
      <c r="K225" s="10" t="s">
        <v>349</v>
      </c>
      <c r="L225" s="10" t="s">
        <v>350</v>
      </c>
      <c r="M225" s="10" t="s">
        <v>348</v>
      </c>
      <c r="N225" s="10" t="s">
        <v>348</v>
      </c>
      <c r="O225" s="10" t="s">
        <v>348</v>
      </c>
      <c r="P225" s="10" t="s">
        <v>348</v>
      </c>
      <c r="Q225" s="10" t="s">
        <v>348</v>
      </c>
      <c r="R225" s="10" t="s">
        <v>349</v>
      </c>
      <c r="S225" s="10" t="s">
        <v>349</v>
      </c>
      <c r="T225" s="10" t="s">
        <v>349</v>
      </c>
      <c r="U225" s="10" t="s">
        <v>349</v>
      </c>
      <c r="V225" s="10" t="s">
        <v>348</v>
      </c>
      <c r="W225" s="10" t="s">
        <v>349</v>
      </c>
      <c r="X225" s="10" t="s">
        <v>350</v>
      </c>
      <c r="Y225" s="107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9"/>
      <c r="C226" s="8"/>
      <c r="D226" s="27" t="s">
        <v>351</v>
      </c>
      <c r="E226" s="27" t="s">
        <v>127</v>
      </c>
      <c r="F226" s="27" t="s">
        <v>353</v>
      </c>
      <c r="G226" s="27" t="s">
        <v>353</v>
      </c>
      <c r="H226" s="27" t="s">
        <v>127</v>
      </c>
      <c r="I226" s="27" t="s">
        <v>353</v>
      </c>
      <c r="J226" s="27" t="s">
        <v>354</v>
      </c>
      <c r="K226" s="27" t="s">
        <v>351</v>
      </c>
      <c r="L226" s="27" t="s">
        <v>354</v>
      </c>
      <c r="M226" s="27" t="s">
        <v>354</v>
      </c>
      <c r="N226" s="27" t="s">
        <v>354</v>
      </c>
      <c r="O226" s="27" t="s">
        <v>354</v>
      </c>
      <c r="P226" s="27" t="s">
        <v>354</v>
      </c>
      <c r="Q226" s="27" t="s">
        <v>354</v>
      </c>
      <c r="R226" s="27" t="s">
        <v>354</v>
      </c>
      <c r="S226" s="27" t="s">
        <v>353</v>
      </c>
      <c r="T226" s="27" t="s">
        <v>351</v>
      </c>
      <c r="U226" s="27" t="s">
        <v>353</v>
      </c>
      <c r="V226" s="27" t="s">
        <v>354</v>
      </c>
      <c r="W226" s="27" t="s">
        <v>354</v>
      </c>
      <c r="X226" s="27" t="s">
        <v>351</v>
      </c>
      <c r="Y226" s="107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</v>
      </c>
    </row>
    <row r="227" spans="1:65">
      <c r="A227" s="32"/>
      <c r="B227" s="18">
        <v>1</v>
      </c>
      <c r="C227" s="14">
        <v>1</v>
      </c>
      <c r="D227" s="208">
        <v>20</v>
      </c>
      <c r="E227" s="208">
        <v>23</v>
      </c>
      <c r="F227" s="210">
        <v>20</v>
      </c>
      <c r="G227" s="208">
        <v>28</v>
      </c>
      <c r="H227" s="214">
        <v>20</v>
      </c>
      <c r="I227" s="208">
        <v>23.5</v>
      </c>
      <c r="J227" s="214">
        <v>27</v>
      </c>
      <c r="K227" s="208">
        <v>20.8</v>
      </c>
      <c r="L227" s="208">
        <v>19</v>
      </c>
      <c r="M227" s="208">
        <v>22</v>
      </c>
      <c r="N227" s="208">
        <v>20</v>
      </c>
      <c r="O227" s="219">
        <v>38</v>
      </c>
      <c r="P227" s="208">
        <v>20</v>
      </c>
      <c r="Q227" s="208">
        <v>19</v>
      </c>
      <c r="R227" s="173">
        <v>8.1</v>
      </c>
      <c r="S227" s="208">
        <v>14.850409154687211</v>
      </c>
      <c r="T227" s="208">
        <v>20</v>
      </c>
      <c r="U227" s="208">
        <v>24</v>
      </c>
      <c r="V227" s="208">
        <v>21.5</v>
      </c>
      <c r="W227" s="208">
        <v>22</v>
      </c>
      <c r="X227" s="208">
        <v>20</v>
      </c>
      <c r="Y227" s="174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6">
        <v>1</v>
      </c>
    </row>
    <row r="228" spans="1:65">
      <c r="A228" s="32"/>
      <c r="B228" s="19">
        <v>1</v>
      </c>
      <c r="C228" s="8">
        <v>2</v>
      </c>
      <c r="D228" s="209">
        <v>19</v>
      </c>
      <c r="E228" s="209">
        <v>24</v>
      </c>
      <c r="F228" s="211">
        <v>20</v>
      </c>
      <c r="G228" s="209">
        <v>28</v>
      </c>
      <c r="H228" s="215">
        <v>20</v>
      </c>
      <c r="I228" s="209">
        <v>23.7</v>
      </c>
      <c r="J228" s="215">
        <v>26</v>
      </c>
      <c r="K228" s="209">
        <v>20.2</v>
      </c>
      <c r="L228" s="209">
        <v>19</v>
      </c>
      <c r="M228" s="209">
        <v>22</v>
      </c>
      <c r="N228" s="209">
        <v>20</v>
      </c>
      <c r="O228" s="209">
        <v>20</v>
      </c>
      <c r="P228" s="209">
        <v>20</v>
      </c>
      <c r="Q228" s="209">
        <v>20</v>
      </c>
      <c r="R228" s="177">
        <v>7.3</v>
      </c>
      <c r="S228" s="209">
        <v>13.058267422999636</v>
      </c>
      <c r="T228" s="209">
        <v>19</v>
      </c>
      <c r="U228" s="209">
        <v>24</v>
      </c>
      <c r="V228" s="209">
        <v>20</v>
      </c>
      <c r="W228" s="209">
        <v>22</v>
      </c>
      <c r="X228" s="209">
        <v>20</v>
      </c>
      <c r="Y228" s="174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6" t="e">
        <v>#N/A</v>
      </c>
    </row>
    <row r="229" spans="1:65">
      <c r="A229" s="32"/>
      <c r="B229" s="19">
        <v>1</v>
      </c>
      <c r="C229" s="8">
        <v>3</v>
      </c>
      <c r="D229" s="209">
        <v>20</v>
      </c>
      <c r="E229" s="209">
        <v>24</v>
      </c>
      <c r="F229" s="211">
        <v>20</v>
      </c>
      <c r="G229" s="209">
        <v>25</v>
      </c>
      <c r="H229" s="215">
        <v>20</v>
      </c>
      <c r="I229" s="209">
        <v>24.4</v>
      </c>
      <c r="J229" s="215">
        <v>26</v>
      </c>
      <c r="K229" s="215">
        <v>20.6</v>
      </c>
      <c r="L229" s="180">
        <v>18</v>
      </c>
      <c r="M229" s="180">
        <v>23</v>
      </c>
      <c r="N229" s="180">
        <v>22</v>
      </c>
      <c r="O229" s="180">
        <v>20</v>
      </c>
      <c r="P229" s="180">
        <v>21</v>
      </c>
      <c r="Q229" s="180">
        <v>20</v>
      </c>
      <c r="R229" s="211">
        <v>7.5</v>
      </c>
      <c r="S229" s="180">
        <v>14.524046119282048</v>
      </c>
      <c r="T229" s="180">
        <v>19</v>
      </c>
      <c r="U229" s="180">
        <v>24</v>
      </c>
      <c r="V229" s="180">
        <v>21.7</v>
      </c>
      <c r="W229" s="180">
        <v>22</v>
      </c>
      <c r="X229" s="180">
        <v>20</v>
      </c>
      <c r="Y229" s="174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6">
        <v>16</v>
      </c>
    </row>
    <row r="230" spans="1:65">
      <c r="A230" s="32"/>
      <c r="B230" s="19">
        <v>1</v>
      </c>
      <c r="C230" s="8">
        <v>4</v>
      </c>
      <c r="D230" s="209">
        <v>20</v>
      </c>
      <c r="E230" s="209">
        <v>23</v>
      </c>
      <c r="F230" s="211">
        <v>20</v>
      </c>
      <c r="G230" s="209">
        <v>24</v>
      </c>
      <c r="H230" s="215">
        <v>20</v>
      </c>
      <c r="I230" s="209">
        <v>23.9</v>
      </c>
      <c r="J230" s="215">
        <v>26</v>
      </c>
      <c r="K230" s="215">
        <v>20.5</v>
      </c>
      <c r="L230" s="180">
        <v>18</v>
      </c>
      <c r="M230" s="180">
        <v>23</v>
      </c>
      <c r="N230" s="180">
        <v>20</v>
      </c>
      <c r="O230" s="180">
        <v>28</v>
      </c>
      <c r="P230" s="180">
        <v>21</v>
      </c>
      <c r="Q230" s="180">
        <v>19</v>
      </c>
      <c r="R230" s="211">
        <v>8</v>
      </c>
      <c r="S230" s="180">
        <v>15.564951385828458</v>
      </c>
      <c r="T230" s="180">
        <v>21</v>
      </c>
      <c r="U230" s="180">
        <v>23</v>
      </c>
      <c r="V230" s="180">
        <v>22.2</v>
      </c>
      <c r="W230" s="180">
        <v>23</v>
      </c>
      <c r="X230" s="180">
        <v>20</v>
      </c>
      <c r="Y230" s="174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  <c r="BJ230" s="175"/>
      <c r="BK230" s="175"/>
      <c r="BL230" s="175"/>
      <c r="BM230" s="176">
        <v>21.236566765608181</v>
      </c>
    </row>
    <row r="231" spans="1:65">
      <c r="A231" s="32"/>
      <c r="B231" s="19">
        <v>1</v>
      </c>
      <c r="C231" s="8">
        <v>5</v>
      </c>
      <c r="D231" s="209">
        <v>21</v>
      </c>
      <c r="E231" s="209">
        <v>22</v>
      </c>
      <c r="F231" s="177">
        <v>20</v>
      </c>
      <c r="G231" s="209">
        <v>26</v>
      </c>
      <c r="H231" s="209">
        <v>20</v>
      </c>
      <c r="I231" s="209">
        <v>23.9</v>
      </c>
      <c r="J231" s="209">
        <v>26</v>
      </c>
      <c r="K231" s="209">
        <v>20.399999999999999</v>
      </c>
      <c r="L231" s="209">
        <v>18</v>
      </c>
      <c r="M231" s="209">
        <v>23</v>
      </c>
      <c r="N231" s="209">
        <v>20</v>
      </c>
      <c r="O231" s="209">
        <v>20</v>
      </c>
      <c r="P231" s="209">
        <v>20</v>
      </c>
      <c r="Q231" s="209">
        <v>21</v>
      </c>
      <c r="R231" s="177">
        <v>7.3</v>
      </c>
      <c r="S231" s="209">
        <v>14.054361734275217</v>
      </c>
      <c r="T231" s="209">
        <v>18</v>
      </c>
      <c r="U231" s="209">
        <v>23</v>
      </c>
      <c r="V231" s="209">
        <v>21.1</v>
      </c>
      <c r="W231" s="209">
        <v>23</v>
      </c>
      <c r="X231" s="209">
        <v>20</v>
      </c>
      <c r="Y231" s="174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5"/>
      <c r="AT231" s="175"/>
      <c r="AU231" s="175"/>
      <c r="AV231" s="175"/>
      <c r="AW231" s="175"/>
      <c r="AX231" s="175"/>
      <c r="AY231" s="175"/>
      <c r="AZ231" s="175"/>
      <c r="BA231" s="175"/>
      <c r="BB231" s="175"/>
      <c r="BC231" s="175"/>
      <c r="BD231" s="175"/>
      <c r="BE231" s="175"/>
      <c r="BF231" s="175"/>
      <c r="BG231" s="175"/>
      <c r="BH231" s="175"/>
      <c r="BI231" s="175"/>
      <c r="BJ231" s="175"/>
      <c r="BK231" s="175"/>
      <c r="BL231" s="175"/>
      <c r="BM231" s="176">
        <v>152</v>
      </c>
    </row>
    <row r="232" spans="1:65">
      <c r="A232" s="32"/>
      <c r="B232" s="19">
        <v>1</v>
      </c>
      <c r="C232" s="8">
        <v>6</v>
      </c>
      <c r="D232" s="209">
        <v>19</v>
      </c>
      <c r="E232" s="209">
        <v>23</v>
      </c>
      <c r="F232" s="177">
        <v>20</v>
      </c>
      <c r="G232" s="209">
        <v>26</v>
      </c>
      <c r="H232" s="209">
        <v>20</v>
      </c>
      <c r="I232" s="209">
        <v>25</v>
      </c>
      <c r="J232" s="209">
        <v>26</v>
      </c>
      <c r="K232" s="209">
        <v>20.2</v>
      </c>
      <c r="L232" s="209">
        <v>18</v>
      </c>
      <c r="M232" s="209">
        <v>23</v>
      </c>
      <c r="N232" s="209">
        <v>20</v>
      </c>
      <c r="O232" s="209">
        <v>21</v>
      </c>
      <c r="P232" s="209">
        <v>20</v>
      </c>
      <c r="Q232" s="209">
        <v>19</v>
      </c>
      <c r="R232" s="177">
        <v>7.7000000000000011</v>
      </c>
      <c r="S232" s="209">
        <v>13.216575462260039</v>
      </c>
      <c r="T232" s="209">
        <v>18</v>
      </c>
      <c r="U232" s="209">
        <v>23</v>
      </c>
      <c r="V232" s="209">
        <v>20.3</v>
      </c>
      <c r="W232" s="209">
        <v>22</v>
      </c>
      <c r="X232" s="209">
        <v>21</v>
      </c>
      <c r="Y232" s="174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5"/>
      <c r="AT232" s="175"/>
      <c r="AU232" s="175"/>
      <c r="AV232" s="175"/>
      <c r="AW232" s="175"/>
      <c r="AX232" s="175"/>
      <c r="AY232" s="175"/>
      <c r="AZ232" s="175"/>
      <c r="BA232" s="175"/>
      <c r="BB232" s="175"/>
      <c r="BC232" s="175"/>
      <c r="BD232" s="175"/>
      <c r="BE232" s="175"/>
      <c r="BF232" s="175"/>
      <c r="BG232" s="175"/>
      <c r="BH232" s="175"/>
      <c r="BI232" s="175"/>
      <c r="BJ232" s="175"/>
      <c r="BK232" s="175"/>
      <c r="BL232" s="175"/>
      <c r="BM232" s="178"/>
    </row>
    <row r="233" spans="1:65">
      <c r="A233" s="32"/>
      <c r="B233" s="20" t="s">
        <v>250</v>
      </c>
      <c r="C233" s="12"/>
      <c r="D233" s="179">
        <v>19.833333333333332</v>
      </c>
      <c r="E233" s="179">
        <v>23.166666666666668</v>
      </c>
      <c r="F233" s="179">
        <v>20</v>
      </c>
      <c r="G233" s="179">
        <v>26.166666666666668</v>
      </c>
      <c r="H233" s="179">
        <v>20</v>
      </c>
      <c r="I233" s="179">
        <v>24.066666666666666</v>
      </c>
      <c r="J233" s="179">
        <v>26.166666666666668</v>
      </c>
      <c r="K233" s="179">
        <v>20.45</v>
      </c>
      <c r="L233" s="179">
        <v>18.333333333333332</v>
      </c>
      <c r="M233" s="179">
        <v>22.666666666666668</v>
      </c>
      <c r="N233" s="179">
        <v>20.333333333333332</v>
      </c>
      <c r="O233" s="179">
        <v>24.5</v>
      </c>
      <c r="P233" s="179">
        <v>20.333333333333332</v>
      </c>
      <c r="Q233" s="179">
        <v>19.666666666666668</v>
      </c>
      <c r="R233" s="179">
        <v>7.6499999999999995</v>
      </c>
      <c r="S233" s="179">
        <v>14.211435213222101</v>
      </c>
      <c r="T233" s="179">
        <v>19.166666666666668</v>
      </c>
      <c r="U233" s="179">
        <v>23.5</v>
      </c>
      <c r="V233" s="179">
        <v>21.133333333333333</v>
      </c>
      <c r="W233" s="179">
        <v>22.333333333333332</v>
      </c>
      <c r="X233" s="179">
        <v>20.166666666666668</v>
      </c>
      <c r="Y233" s="174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5"/>
      <c r="AT233" s="175"/>
      <c r="AU233" s="175"/>
      <c r="AV233" s="175"/>
      <c r="AW233" s="175"/>
      <c r="AX233" s="175"/>
      <c r="AY233" s="175"/>
      <c r="AZ233" s="175"/>
      <c r="BA233" s="175"/>
      <c r="BB233" s="175"/>
      <c r="BC233" s="175"/>
      <c r="BD233" s="175"/>
      <c r="BE233" s="175"/>
      <c r="BF233" s="175"/>
      <c r="BG233" s="175"/>
      <c r="BH233" s="175"/>
      <c r="BI233" s="175"/>
      <c r="BJ233" s="175"/>
      <c r="BK233" s="175"/>
      <c r="BL233" s="175"/>
      <c r="BM233" s="178"/>
    </row>
    <row r="234" spans="1:65">
      <c r="A234" s="32"/>
      <c r="B234" s="3" t="s">
        <v>251</v>
      </c>
      <c r="C234" s="30"/>
      <c r="D234" s="180">
        <v>20</v>
      </c>
      <c r="E234" s="180">
        <v>23</v>
      </c>
      <c r="F234" s="180">
        <v>20</v>
      </c>
      <c r="G234" s="180">
        <v>26</v>
      </c>
      <c r="H234" s="180">
        <v>20</v>
      </c>
      <c r="I234" s="180">
        <v>23.9</v>
      </c>
      <c r="J234" s="180">
        <v>26</v>
      </c>
      <c r="K234" s="180">
        <v>20.45</v>
      </c>
      <c r="L234" s="180">
        <v>18</v>
      </c>
      <c r="M234" s="180">
        <v>23</v>
      </c>
      <c r="N234" s="180">
        <v>20</v>
      </c>
      <c r="O234" s="180">
        <v>20.5</v>
      </c>
      <c r="P234" s="180">
        <v>20</v>
      </c>
      <c r="Q234" s="180">
        <v>19.5</v>
      </c>
      <c r="R234" s="180">
        <v>7.6000000000000005</v>
      </c>
      <c r="S234" s="180">
        <v>14.289203926778633</v>
      </c>
      <c r="T234" s="180">
        <v>19</v>
      </c>
      <c r="U234" s="180">
        <v>23.5</v>
      </c>
      <c r="V234" s="180">
        <v>21.3</v>
      </c>
      <c r="W234" s="180">
        <v>22</v>
      </c>
      <c r="X234" s="180">
        <v>20</v>
      </c>
      <c r="Y234" s="174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5"/>
      <c r="AT234" s="175"/>
      <c r="AU234" s="175"/>
      <c r="AV234" s="175"/>
      <c r="AW234" s="175"/>
      <c r="AX234" s="175"/>
      <c r="AY234" s="175"/>
      <c r="AZ234" s="175"/>
      <c r="BA234" s="175"/>
      <c r="BB234" s="175"/>
      <c r="BC234" s="175"/>
      <c r="BD234" s="175"/>
      <c r="BE234" s="175"/>
      <c r="BF234" s="175"/>
      <c r="BG234" s="175"/>
      <c r="BH234" s="175"/>
      <c r="BI234" s="175"/>
      <c r="BJ234" s="175"/>
      <c r="BK234" s="175"/>
      <c r="BL234" s="175"/>
      <c r="BM234" s="178"/>
    </row>
    <row r="235" spans="1:65">
      <c r="A235" s="32"/>
      <c r="B235" s="3" t="s">
        <v>252</v>
      </c>
      <c r="C235" s="30"/>
      <c r="D235" s="180">
        <v>0.752772652709081</v>
      </c>
      <c r="E235" s="180">
        <v>0.752772652709081</v>
      </c>
      <c r="F235" s="180">
        <v>0</v>
      </c>
      <c r="G235" s="180">
        <v>1.6020819787597222</v>
      </c>
      <c r="H235" s="180">
        <v>0</v>
      </c>
      <c r="I235" s="180">
        <v>0.54650404085117865</v>
      </c>
      <c r="J235" s="180">
        <v>0.40824829046386296</v>
      </c>
      <c r="K235" s="180">
        <v>0.23452078799117221</v>
      </c>
      <c r="L235" s="180">
        <v>0.5163977794943222</v>
      </c>
      <c r="M235" s="180">
        <v>0.5163977794943222</v>
      </c>
      <c r="N235" s="180">
        <v>0.81649658092772603</v>
      </c>
      <c r="O235" s="180">
        <v>7.3143694191638966</v>
      </c>
      <c r="P235" s="180">
        <v>0.5163977794943222</v>
      </c>
      <c r="Q235" s="180">
        <v>0.81649658092772603</v>
      </c>
      <c r="R235" s="180">
        <v>0.34496376621320685</v>
      </c>
      <c r="S235" s="180">
        <v>0.96770173713240559</v>
      </c>
      <c r="T235" s="180">
        <v>1.1690451944500122</v>
      </c>
      <c r="U235" s="180">
        <v>0.54772255750516607</v>
      </c>
      <c r="V235" s="180">
        <v>0.84537959915452532</v>
      </c>
      <c r="W235" s="180">
        <v>0.5163977794943222</v>
      </c>
      <c r="X235" s="180">
        <v>0.40824829046386302</v>
      </c>
      <c r="Y235" s="174"/>
      <c r="Z235" s="175"/>
      <c r="AA235" s="175"/>
      <c r="AB235" s="175"/>
      <c r="AC235" s="175"/>
      <c r="AD235" s="175"/>
      <c r="AE235" s="175"/>
      <c r="AF235" s="175"/>
      <c r="AG235" s="175"/>
      <c r="AH235" s="175"/>
      <c r="AI235" s="175"/>
      <c r="AJ235" s="175"/>
      <c r="AK235" s="175"/>
      <c r="AL235" s="175"/>
      <c r="AM235" s="175"/>
      <c r="AN235" s="175"/>
      <c r="AO235" s="175"/>
      <c r="AP235" s="175"/>
      <c r="AQ235" s="175"/>
      <c r="AR235" s="175"/>
      <c r="AS235" s="175"/>
      <c r="AT235" s="175"/>
      <c r="AU235" s="175"/>
      <c r="AV235" s="175"/>
      <c r="AW235" s="175"/>
      <c r="AX235" s="175"/>
      <c r="AY235" s="175"/>
      <c r="AZ235" s="175"/>
      <c r="BA235" s="175"/>
      <c r="BB235" s="175"/>
      <c r="BC235" s="175"/>
      <c r="BD235" s="175"/>
      <c r="BE235" s="175"/>
      <c r="BF235" s="175"/>
      <c r="BG235" s="175"/>
      <c r="BH235" s="175"/>
      <c r="BI235" s="175"/>
      <c r="BJ235" s="175"/>
      <c r="BK235" s="175"/>
      <c r="BL235" s="175"/>
      <c r="BM235" s="178"/>
    </row>
    <row r="236" spans="1:65">
      <c r="A236" s="32"/>
      <c r="B236" s="3" t="s">
        <v>87</v>
      </c>
      <c r="C236" s="30"/>
      <c r="D236" s="13">
        <v>3.7954923666004087E-2</v>
      </c>
      <c r="E236" s="13">
        <v>3.2493783570176155E-2</v>
      </c>
      <c r="F236" s="13">
        <v>0</v>
      </c>
      <c r="G236" s="13">
        <v>6.1226062882537152E-2</v>
      </c>
      <c r="H236" s="13">
        <v>0</v>
      </c>
      <c r="I236" s="13">
        <v>2.2707924135090526E-2</v>
      </c>
      <c r="J236" s="13">
        <v>1.5601845495434252E-2</v>
      </c>
      <c r="K236" s="13">
        <v>1.1468009192722358E-2</v>
      </c>
      <c r="L236" s="13">
        <v>2.8167151608781211E-2</v>
      </c>
      <c r="M236" s="13">
        <v>2.2782254977690684E-2</v>
      </c>
      <c r="N236" s="13">
        <v>4.0155569553822594E-2</v>
      </c>
      <c r="O236" s="13">
        <v>0.29854569057811825</v>
      </c>
      <c r="P236" s="13">
        <v>2.5396612106278142E-2</v>
      </c>
      <c r="Q236" s="13">
        <v>4.1516775301409799E-2</v>
      </c>
      <c r="R236" s="13">
        <v>4.5093302772968219E-2</v>
      </c>
      <c r="S236" s="13">
        <v>6.8093174448142349E-2</v>
      </c>
      <c r="T236" s="13">
        <v>6.0993662319131066E-2</v>
      </c>
      <c r="U236" s="13">
        <v>2.3307342872560258E-2</v>
      </c>
      <c r="V236" s="13">
        <v>4.0002189234441259E-2</v>
      </c>
      <c r="W236" s="13">
        <v>2.3122288634074128E-2</v>
      </c>
      <c r="X236" s="13">
        <v>2.0243716882505602E-2</v>
      </c>
      <c r="Y236" s="107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3" t="s">
        <v>253</v>
      </c>
      <c r="C237" s="30"/>
      <c r="D237" s="13">
        <v>-6.6076284729193246E-2</v>
      </c>
      <c r="E237" s="13">
        <v>9.0885684223883656E-2</v>
      </c>
      <c r="F237" s="13">
        <v>-5.8228186281539362E-2</v>
      </c>
      <c r="G237" s="13">
        <v>0.23215145628165268</v>
      </c>
      <c r="H237" s="13">
        <v>-5.8228186281539362E-2</v>
      </c>
      <c r="I237" s="13">
        <v>0.13326541584121432</v>
      </c>
      <c r="J237" s="13">
        <v>0.23215145628165268</v>
      </c>
      <c r="K237" s="13">
        <v>-3.7038320472874031E-2</v>
      </c>
      <c r="L237" s="13">
        <v>-0.13670917075807776</v>
      </c>
      <c r="M237" s="13">
        <v>6.7341388880922004E-2</v>
      </c>
      <c r="N237" s="13">
        <v>-4.2531989386231706E-2</v>
      </c>
      <c r="O237" s="13">
        <v>0.15367047180511428</v>
      </c>
      <c r="P237" s="13">
        <v>-4.2531989386231706E-2</v>
      </c>
      <c r="Q237" s="13">
        <v>-7.3924383176847019E-2</v>
      </c>
      <c r="R237" s="13">
        <v>-0.63977228125268881</v>
      </c>
      <c r="S237" s="13">
        <v>-0.33080354418507119</v>
      </c>
      <c r="T237" s="13">
        <v>-9.7468678519808449E-2</v>
      </c>
      <c r="U237" s="13">
        <v>0.1065818811191912</v>
      </c>
      <c r="V237" s="13">
        <v>-4.8611168374932401E-3</v>
      </c>
      <c r="W237" s="13">
        <v>5.1645191985614236E-2</v>
      </c>
      <c r="X237" s="13">
        <v>-5.0380087833885479E-2</v>
      </c>
      <c r="Y237" s="107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2"/>
      <c r="B238" s="51" t="s">
        <v>254</v>
      </c>
      <c r="C238" s="52"/>
      <c r="D238" s="50">
        <v>0.19</v>
      </c>
      <c r="E238" s="50">
        <v>0.94</v>
      </c>
      <c r="F238" s="50" t="s">
        <v>255</v>
      </c>
      <c r="G238" s="50">
        <v>1.95</v>
      </c>
      <c r="H238" s="50">
        <v>0.13</v>
      </c>
      <c r="I238" s="50">
        <v>1.24</v>
      </c>
      <c r="J238" s="50">
        <v>1.95</v>
      </c>
      <c r="K238" s="50">
        <v>0.02</v>
      </c>
      <c r="L238" s="50">
        <v>0.69</v>
      </c>
      <c r="M238" s="50">
        <v>0.77</v>
      </c>
      <c r="N238" s="50">
        <v>0.02</v>
      </c>
      <c r="O238" s="50">
        <v>1.39</v>
      </c>
      <c r="P238" s="50">
        <v>0.02</v>
      </c>
      <c r="Q238" s="50">
        <v>0.24</v>
      </c>
      <c r="R238" s="50">
        <v>4.3</v>
      </c>
      <c r="S238" s="50">
        <v>2.08</v>
      </c>
      <c r="T238" s="50">
        <v>0.41</v>
      </c>
      <c r="U238" s="50">
        <v>1.05</v>
      </c>
      <c r="V238" s="50">
        <v>0.25</v>
      </c>
      <c r="W238" s="50">
        <v>0.65</v>
      </c>
      <c r="X238" s="50">
        <v>0.08</v>
      </c>
      <c r="Y238" s="107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B239" s="33" t="s">
        <v>339</v>
      </c>
      <c r="C239" s="2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BM239" s="60"/>
    </row>
    <row r="240" spans="1:65">
      <c r="BM240" s="60"/>
    </row>
    <row r="241" spans="1:65" ht="15">
      <c r="B241" s="34" t="s">
        <v>685</v>
      </c>
      <c r="BM241" s="29" t="s">
        <v>67</v>
      </c>
    </row>
    <row r="242" spans="1:65" ht="15">
      <c r="A242" s="26" t="s">
        <v>28</v>
      </c>
      <c r="B242" s="18" t="s">
        <v>123</v>
      </c>
      <c r="C242" s="15" t="s">
        <v>124</v>
      </c>
      <c r="D242" s="16" t="s">
        <v>229</v>
      </c>
      <c r="E242" s="17" t="s">
        <v>229</v>
      </c>
      <c r="F242" s="17" t="s">
        <v>229</v>
      </c>
      <c r="G242" s="17" t="s">
        <v>229</v>
      </c>
      <c r="H242" s="17" t="s">
        <v>229</v>
      </c>
      <c r="I242" s="17" t="s">
        <v>229</v>
      </c>
      <c r="J242" s="17" t="s">
        <v>229</v>
      </c>
      <c r="K242" s="17" t="s">
        <v>229</v>
      </c>
      <c r="L242" s="17" t="s">
        <v>229</v>
      </c>
      <c r="M242" s="17" t="s">
        <v>229</v>
      </c>
      <c r="N242" s="17" t="s">
        <v>229</v>
      </c>
      <c r="O242" s="17" t="s">
        <v>229</v>
      </c>
      <c r="P242" s="17" t="s">
        <v>229</v>
      </c>
      <c r="Q242" s="17" t="s">
        <v>229</v>
      </c>
      <c r="R242" s="17" t="s">
        <v>229</v>
      </c>
      <c r="S242" s="17" t="s">
        <v>229</v>
      </c>
      <c r="T242" s="17" t="s">
        <v>229</v>
      </c>
      <c r="U242" s="17" t="s">
        <v>229</v>
      </c>
      <c r="V242" s="107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</v>
      </c>
    </row>
    <row r="243" spans="1:65">
      <c r="A243" s="32"/>
      <c r="B243" s="19" t="s">
        <v>230</v>
      </c>
      <c r="C243" s="8" t="s">
        <v>230</v>
      </c>
      <c r="D243" s="105" t="s">
        <v>231</v>
      </c>
      <c r="E243" s="106" t="s">
        <v>232</v>
      </c>
      <c r="F243" s="106" t="s">
        <v>292</v>
      </c>
      <c r="G243" s="106" t="s">
        <v>278</v>
      </c>
      <c r="H243" s="106" t="s">
        <v>234</v>
      </c>
      <c r="I243" s="106" t="s">
        <v>235</v>
      </c>
      <c r="J243" s="106" t="s">
        <v>237</v>
      </c>
      <c r="K243" s="106" t="s">
        <v>238</v>
      </c>
      <c r="L243" s="106" t="s">
        <v>239</v>
      </c>
      <c r="M243" s="106" t="s">
        <v>240</v>
      </c>
      <c r="N243" s="106" t="s">
        <v>241</v>
      </c>
      <c r="O243" s="106" t="s">
        <v>242</v>
      </c>
      <c r="P243" s="106" t="s">
        <v>243</v>
      </c>
      <c r="Q243" s="106" t="s">
        <v>245</v>
      </c>
      <c r="R243" s="106" t="s">
        <v>247</v>
      </c>
      <c r="S243" s="106" t="s">
        <v>249</v>
      </c>
      <c r="T243" s="106" t="s">
        <v>280</v>
      </c>
      <c r="U243" s="106" t="s">
        <v>281</v>
      </c>
      <c r="V243" s="107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 t="s">
        <v>3</v>
      </c>
    </row>
    <row r="244" spans="1:65">
      <c r="A244" s="32"/>
      <c r="B244" s="19"/>
      <c r="C244" s="8"/>
      <c r="D244" s="9" t="s">
        <v>348</v>
      </c>
      <c r="E244" s="10" t="s">
        <v>348</v>
      </c>
      <c r="F244" s="10" t="s">
        <v>349</v>
      </c>
      <c r="G244" s="10" t="s">
        <v>348</v>
      </c>
      <c r="H244" s="10" t="s">
        <v>349</v>
      </c>
      <c r="I244" s="10" t="s">
        <v>349</v>
      </c>
      <c r="J244" s="10" t="s">
        <v>348</v>
      </c>
      <c r="K244" s="10" t="s">
        <v>348</v>
      </c>
      <c r="L244" s="10" t="s">
        <v>348</v>
      </c>
      <c r="M244" s="10" t="s">
        <v>348</v>
      </c>
      <c r="N244" s="10" t="s">
        <v>348</v>
      </c>
      <c r="O244" s="10" t="s">
        <v>349</v>
      </c>
      <c r="P244" s="10" t="s">
        <v>349</v>
      </c>
      <c r="Q244" s="10" t="s">
        <v>349</v>
      </c>
      <c r="R244" s="10" t="s">
        <v>349</v>
      </c>
      <c r="S244" s="10" t="s">
        <v>349</v>
      </c>
      <c r="T244" s="10" t="s">
        <v>349</v>
      </c>
      <c r="U244" s="10" t="s">
        <v>348</v>
      </c>
      <c r="V244" s="107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</v>
      </c>
    </row>
    <row r="245" spans="1:65">
      <c r="A245" s="32"/>
      <c r="B245" s="19"/>
      <c r="C245" s="8"/>
      <c r="D245" s="27" t="s">
        <v>127</v>
      </c>
      <c r="E245" s="27" t="s">
        <v>352</v>
      </c>
      <c r="F245" s="27" t="s">
        <v>353</v>
      </c>
      <c r="G245" s="27" t="s">
        <v>127</v>
      </c>
      <c r="H245" s="27" t="s">
        <v>354</v>
      </c>
      <c r="I245" s="27" t="s">
        <v>351</v>
      </c>
      <c r="J245" s="27" t="s">
        <v>354</v>
      </c>
      <c r="K245" s="27" t="s">
        <v>354</v>
      </c>
      <c r="L245" s="27" t="s">
        <v>354</v>
      </c>
      <c r="M245" s="27" t="s">
        <v>354</v>
      </c>
      <c r="N245" s="27" t="s">
        <v>354</v>
      </c>
      <c r="O245" s="27" t="s">
        <v>354</v>
      </c>
      <c r="P245" s="27" t="s">
        <v>353</v>
      </c>
      <c r="Q245" s="27" t="s">
        <v>351</v>
      </c>
      <c r="R245" s="27" t="s">
        <v>353</v>
      </c>
      <c r="S245" s="27" t="s">
        <v>354</v>
      </c>
      <c r="T245" s="27" t="s">
        <v>351</v>
      </c>
      <c r="U245" s="27" t="s">
        <v>354</v>
      </c>
      <c r="V245" s="107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2</v>
      </c>
    </row>
    <row r="246" spans="1:65">
      <c r="A246" s="32"/>
      <c r="B246" s="18">
        <v>1</v>
      </c>
      <c r="C246" s="14">
        <v>1</v>
      </c>
      <c r="D246" s="97">
        <v>0.47</v>
      </c>
      <c r="E246" s="97">
        <v>0.3</v>
      </c>
      <c r="F246" s="22">
        <v>0.41</v>
      </c>
      <c r="G246" s="97" t="s">
        <v>205</v>
      </c>
      <c r="H246" s="103">
        <v>0.52</v>
      </c>
      <c r="I246" s="21">
        <v>0.27</v>
      </c>
      <c r="J246" s="22">
        <v>0.27</v>
      </c>
      <c r="K246" s="21">
        <v>0.2</v>
      </c>
      <c r="L246" s="21">
        <v>0.23</v>
      </c>
      <c r="M246" s="21">
        <v>0.28999999999999998</v>
      </c>
      <c r="N246" s="21">
        <v>0.2</v>
      </c>
      <c r="O246" s="97">
        <v>0.2</v>
      </c>
      <c r="P246" s="21">
        <v>0.16473105567954974</v>
      </c>
      <c r="Q246" s="21">
        <v>0.23</v>
      </c>
      <c r="R246" s="97">
        <v>0.64</v>
      </c>
      <c r="S246" s="21">
        <v>0.41</v>
      </c>
      <c r="T246" s="21">
        <v>0.23</v>
      </c>
      <c r="U246" s="21">
        <v>0.17</v>
      </c>
      <c r="V246" s="107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</v>
      </c>
    </row>
    <row r="247" spans="1:65">
      <c r="A247" s="32"/>
      <c r="B247" s="19">
        <v>1</v>
      </c>
      <c r="C247" s="8">
        <v>2</v>
      </c>
      <c r="D247" s="98">
        <v>0.51</v>
      </c>
      <c r="E247" s="98">
        <v>0.3</v>
      </c>
      <c r="F247" s="23">
        <v>0.38</v>
      </c>
      <c r="G247" s="98" t="s">
        <v>205</v>
      </c>
      <c r="H247" s="100">
        <v>0.48</v>
      </c>
      <c r="I247" s="10">
        <v>0.26</v>
      </c>
      <c r="J247" s="23">
        <v>0.26</v>
      </c>
      <c r="K247" s="10">
        <v>0.2</v>
      </c>
      <c r="L247" s="10">
        <v>0.23</v>
      </c>
      <c r="M247" s="10">
        <v>0.3</v>
      </c>
      <c r="N247" s="10">
        <v>0.21</v>
      </c>
      <c r="O247" s="98">
        <v>0.2</v>
      </c>
      <c r="P247" s="10">
        <v>0.16177530029704781</v>
      </c>
      <c r="Q247" s="10">
        <v>0.23</v>
      </c>
      <c r="R247" s="98">
        <v>0.62</v>
      </c>
      <c r="S247" s="10">
        <v>0.4</v>
      </c>
      <c r="T247" s="10">
        <v>0.24</v>
      </c>
      <c r="U247" s="10">
        <v>0.18</v>
      </c>
      <c r="V247" s="107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 t="e">
        <v>#N/A</v>
      </c>
    </row>
    <row r="248" spans="1:65">
      <c r="A248" s="32"/>
      <c r="B248" s="19">
        <v>1</v>
      </c>
      <c r="C248" s="8">
        <v>3</v>
      </c>
      <c r="D248" s="98">
        <v>0.51</v>
      </c>
      <c r="E248" s="98">
        <v>0.3</v>
      </c>
      <c r="F248" s="23">
        <v>0.4</v>
      </c>
      <c r="G248" s="98" t="s">
        <v>205</v>
      </c>
      <c r="H248" s="100">
        <v>0.47</v>
      </c>
      <c r="I248" s="10">
        <v>0.28000000000000003</v>
      </c>
      <c r="J248" s="23">
        <v>0.26</v>
      </c>
      <c r="K248" s="23">
        <v>0.19</v>
      </c>
      <c r="L248" s="11">
        <v>0.23</v>
      </c>
      <c r="M248" s="11">
        <v>0.28999999999999998</v>
      </c>
      <c r="N248" s="11">
        <v>0.23</v>
      </c>
      <c r="O248" s="100">
        <v>0.2</v>
      </c>
      <c r="P248" s="11">
        <v>0.15942485351320407</v>
      </c>
      <c r="Q248" s="11">
        <v>0.23</v>
      </c>
      <c r="R248" s="100">
        <v>0.62</v>
      </c>
      <c r="S248" s="11">
        <v>0.43</v>
      </c>
      <c r="T248" s="11">
        <v>0.24</v>
      </c>
      <c r="U248" s="11">
        <v>0.17</v>
      </c>
      <c r="V248" s="107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16</v>
      </c>
    </row>
    <row r="249" spans="1:65">
      <c r="A249" s="32"/>
      <c r="B249" s="19">
        <v>1</v>
      </c>
      <c r="C249" s="8">
        <v>4</v>
      </c>
      <c r="D249" s="98">
        <v>0.49</v>
      </c>
      <c r="E249" s="98">
        <v>0.3</v>
      </c>
      <c r="F249" s="23">
        <v>0.38</v>
      </c>
      <c r="G249" s="98" t="s">
        <v>205</v>
      </c>
      <c r="H249" s="100">
        <v>0.5</v>
      </c>
      <c r="I249" s="10">
        <v>0.26</v>
      </c>
      <c r="J249" s="23">
        <v>0.26</v>
      </c>
      <c r="K249" s="23">
        <v>0.2</v>
      </c>
      <c r="L249" s="11">
        <v>0.25</v>
      </c>
      <c r="M249" s="11">
        <v>0.28000000000000003</v>
      </c>
      <c r="N249" s="11">
        <v>0.21</v>
      </c>
      <c r="O249" s="100">
        <v>0.2</v>
      </c>
      <c r="P249" s="11">
        <v>0.14950279197081656</v>
      </c>
      <c r="Q249" s="11">
        <v>0.23</v>
      </c>
      <c r="R249" s="100">
        <v>0.67</v>
      </c>
      <c r="S249" s="11">
        <v>0.43</v>
      </c>
      <c r="T249" s="11">
        <v>0.25</v>
      </c>
      <c r="U249" s="11">
        <v>0.18</v>
      </c>
      <c r="V249" s="107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0.25629931359227442</v>
      </c>
    </row>
    <row r="250" spans="1:65">
      <c r="A250" s="32"/>
      <c r="B250" s="19">
        <v>1</v>
      </c>
      <c r="C250" s="8">
        <v>5</v>
      </c>
      <c r="D250" s="98">
        <v>0.47</v>
      </c>
      <c r="E250" s="98">
        <v>0.3</v>
      </c>
      <c r="F250" s="10">
        <v>0.39</v>
      </c>
      <c r="G250" s="98" t="s">
        <v>205</v>
      </c>
      <c r="H250" s="98">
        <v>0.52</v>
      </c>
      <c r="I250" s="10">
        <v>0.27</v>
      </c>
      <c r="J250" s="10">
        <v>0.26</v>
      </c>
      <c r="K250" s="10">
        <v>0.21</v>
      </c>
      <c r="L250" s="10">
        <v>0.23</v>
      </c>
      <c r="M250" s="10">
        <v>0.28000000000000003</v>
      </c>
      <c r="N250" s="10">
        <v>0.22</v>
      </c>
      <c r="O250" s="98">
        <v>0.2</v>
      </c>
      <c r="P250" s="10">
        <v>0.14561142792690815</v>
      </c>
      <c r="Q250" s="10">
        <v>0.23</v>
      </c>
      <c r="R250" s="98">
        <v>0.65</v>
      </c>
      <c r="S250" s="10">
        <v>0.44</v>
      </c>
      <c r="T250" s="10">
        <v>0.23</v>
      </c>
      <c r="U250" s="10">
        <v>0.18</v>
      </c>
      <c r="V250" s="107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9">
        <v>153</v>
      </c>
    </row>
    <row r="251" spans="1:65">
      <c r="A251" s="32"/>
      <c r="B251" s="19">
        <v>1</v>
      </c>
      <c r="C251" s="8">
        <v>6</v>
      </c>
      <c r="D251" s="98">
        <v>0.48</v>
      </c>
      <c r="E251" s="98">
        <v>0.3</v>
      </c>
      <c r="F251" s="10">
        <v>0.4</v>
      </c>
      <c r="G251" s="98" t="s">
        <v>205</v>
      </c>
      <c r="H251" s="98">
        <v>0.52</v>
      </c>
      <c r="I251" s="10">
        <v>0.27</v>
      </c>
      <c r="J251" s="10">
        <v>0.26</v>
      </c>
      <c r="K251" s="10">
        <v>0.2</v>
      </c>
      <c r="L251" s="10">
        <v>0.22</v>
      </c>
      <c r="M251" s="10">
        <v>0.28999999999999998</v>
      </c>
      <c r="N251" s="10">
        <v>0.21</v>
      </c>
      <c r="O251" s="98">
        <v>0.2</v>
      </c>
      <c r="P251" s="10">
        <v>0.15250514925623271</v>
      </c>
      <c r="Q251" s="10">
        <v>0.21</v>
      </c>
      <c r="R251" s="98">
        <v>0.63</v>
      </c>
      <c r="S251" s="10">
        <v>0.42</v>
      </c>
      <c r="T251" s="10">
        <v>0.23</v>
      </c>
      <c r="U251" s="10">
        <v>0.19</v>
      </c>
      <c r="V251" s="107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20" t="s">
        <v>250</v>
      </c>
      <c r="C252" s="12"/>
      <c r="D252" s="24">
        <v>0.48833333333333334</v>
      </c>
      <c r="E252" s="24">
        <v>0.3</v>
      </c>
      <c r="F252" s="24">
        <v>0.39333333333333331</v>
      </c>
      <c r="G252" s="24" t="s">
        <v>738</v>
      </c>
      <c r="H252" s="24">
        <v>0.50166666666666671</v>
      </c>
      <c r="I252" s="24">
        <v>0.26833333333333337</v>
      </c>
      <c r="J252" s="24">
        <v>0.26166666666666666</v>
      </c>
      <c r="K252" s="24">
        <v>0.19999999999999998</v>
      </c>
      <c r="L252" s="24">
        <v>0.23166666666666669</v>
      </c>
      <c r="M252" s="24">
        <v>0.28833333333333333</v>
      </c>
      <c r="N252" s="24">
        <v>0.21333333333333335</v>
      </c>
      <c r="O252" s="24">
        <v>0.19999999999999998</v>
      </c>
      <c r="P252" s="24">
        <v>0.15559176310729317</v>
      </c>
      <c r="Q252" s="24">
        <v>0.22666666666666668</v>
      </c>
      <c r="R252" s="24">
        <v>0.63833333333333331</v>
      </c>
      <c r="S252" s="24">
        <v>0.42166666666666663</v>
      </c>
      <c r="T252" s="24">
        <v>0.23666666666666666</v>
      </c>
      <c r="U252" s="24">
        <v>0.17833333333333332</v>
      </c>
      <c r="V252" s="107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251</v>
      </c>
      <c r="C253" s="30"/>
      <c r="D253" s="11">
        <v>0.48499999999999999</v>
      </c>
      <c r="E253" s="11">
        <v>0.3</v>
      </c>
      <c r="F253" s="11">
        <v>0.39500000000000002</v>
      </c>
      <c r="G253" s="11" t="s">
        <v>738</v>
      </c>
      <c r="H253" s="11">
        <v>0.51</v>
      </c>
      <c r="I253" s="11">
        <v>0.27</v>
      </c>
      <c r="J253" s="11">
        <v>0.26</v>
      </c>
      <c r="K253" s="11">
        <v>0.2</v>
      </c>
      <c r="L253" s="11">
        <v>0.23</v>
      </c>
      <c r="M253" s="11">
        <v>0.28999999999999998</v>
      </c>
      <c r="N253" s="11">
        <v>0.21</v>
      </c>
      <c r="O253" s="11">
        <v>0.2</v>
      </c>
      <c r="P253" s="11">
        <v>0.15596500138471839</v>
      </c>
      <c r="Q253" s="11">
        <v>0.23</v>
      </c>
      <c r="R253" s="11">
        <v>0.63500000000000001</v>
      </c>
      <c r="S253" s="11">
        <v>0.42499999999999999</v>
      </c>
      <c r="T253" s="11">
        <v>0.23499999999999999</v>
      </c>
      <c r="U253" s="11">
        <v>0.18</v>
      </c>
      <c r="V253" s="107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252</v>
      </c>
      <c r="C254" s="30"/>
      <c r="D254" s="25">
        <v>1.8348478592697198E-2</v>
      </c>
      <c r="E254" s="25">
        <v>0</v>
      </c>
      <c r="F254" s="25">
        <v>1.2110601416389963E-2</v>
      </c>
      <c r="G254" s="25" t="s">
        <v>738</v>
      </c>
      <c r="H254" s="25">
        <v>2.2286019533929058E-2</v>
      </c>
      <c r="I254" s="25">
        <v>7.5277265270908156E-3</v>
      </c>
      <c r="J254" s="25">
        <v>4.0824829046386332E-3</v>
      </c>
      <c r="K254" s="25">
        <v>6.3245553203367553E-3</v>
      </c>
      <c r="L254" s="25">
        <v>9.8319208025017483E-3</v>
      </c>
      <c r="M254" s="25">
        <v>7.5277265270907922E-3</v>
      </c>
      <c r="N254" s="25">
        <v>1.0327955589886448E-2</v>
      </c>
      <c r="O254" s="25">
        <v>3.0404709722440586E-17</v>
      </c>
      <c r="P254" s="25">
        <v>7.51884602631951E-3</v>
      </c>
      <c r="Q254" s="25">
        <v>8.1649658092772665E-3</v>
      </c>
      <c r="R254" s="25">
        <v>1.9407902170679534E-2</v>
      </c>
      <c r="S254" s="25">
        <v>1.4719601443879741E-2</v>
      </c>
      <c r="T254" s="25">
        <v>8.1649658092772543E-3</v>
      </c>
      <c r="U254" s="25">
        <v>7.5277265270908044E-3</v>
      </c>
      <c r="V254" s="107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87</v>
      </c>
      <c r="C255" s="30"/>
      <c r="D255" s="13">
        <v>3.7573676299038627E-2</v>
      </c>
      <c r="E255" s="13">
        <v>0</v>
      </c>
      <c r="F255" s="13">
        <v>3.0789664617940585E-2</v>
      </c>
      <c r="G255" s="13" t="s">
        <v>738</v>
      </c>
      <c r="H255" s="13">
        <v>4.4423959203845294E-2</v>
      </c>
      <c r="I255" s="13">
        <v>2.8053639231394339E-2</v>
      </c>
      <c r="J255" s="13">
        <v>1.5601845495434268E-2</v>
      </c>
      <c r="K255" s="13">
        <v>3.1622776601683777E-2</v>
      </c>
      <c r="L255" s="13">
        <v>4.2439945910079484E-2</v>
      </c>
      <c r="M255" s="13">
        <v>2.6107722059274426E-2</v>
      </c>
      <c r="N255" s="13">
        <v>4.8412291827592727E-2</v>
      </c>
      <c r="O255" s="13">
        <v>1.5202354861220294E-16</v>
      </c>
      <c r="P255" s="13">
        <v>4.8324190665123154E-2</v>
      </c>
      <c r="Q255" s="13">
        <v>3.6021907982105583E-2</v>
      </c>
      <c r="R255" s="13">
        <v>3.0404024288270812E-2</v>
      </c>
      <c r="S255" s="13">
        <v>3.4908145716710852E-2</v>
      </c>
      <c r="T255" s="13">
        <v>3.4499855532157411E-2</v>
      </c>
      <c r="U255" s="13">
        <v>4.2211550619200774E-2</v>
      </c>
      <c r="V255" s="107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3" t="s">
        <v>253</v>
      </c>
      <c r="C256" s="30"/>
      <c r="D256" s="13">
        <v>0.90532439002229559</v>
      </c>
      <c r="E256" s="13">
        <v>0.17050645120823615</v>
      </c>
      <c r="F256" s="13">
        <v>0.53466401380635409</v>
      </c>
      <c r="G256" s="13" t="s">
        <v>738</v>
      </c>
      <c r="H256" s="13">
        <v>0.95734689896488412</v>
      </c>
      <c r="I256" s="13">
        <v>4.6952992469589283E-2</v>
      </c>
      <c r="J256" s="13">
        <v>2.0941737998294796E-2</v>
      </c>
      <c r="K256" s="13">
        <v>-0.21966236586117593</v>
      </c>
      <c r="L256" s="13">
        <v>-9.610890712252862E-2</v>
      </c>
      <c r="M256" s="13">
        <v>0.12498675588347141</v>
      </c>
      <c r="N256" s="13">
        <v>-0.16763985691858752</v>
      </c>
      <c r="O256" s="13">
        <v>-0.21966236586117593</v>
      </c>
      <c r="P256" s="13">
        <v>-0.39292945842683236</v>
      </c>
      <c r="Q256" s="13">
        <v>-0.11561734797599921</v>
      </c>
      <c r="R256" s="13">
        <v>1.4905776156264134</v>
      </c>
      <c r="S256" s="13">
        <v>0.64521184530935405</v>
      </c>
      <c r="T256" s="13">
        <v>-7.6600466269058143E-2</v>
      </c>
      <c r="U256" s="13">
        <v>-0.30419894289288185</v>
      </c>
      <c r="V256" s="107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A257" s="32"/>
      <c r="B257" s="51" t="s">
        <v>254</v>
      </c>
      <c r="C257" s="52"/>
      <c r="D257" s="50">
        <v>3.19</v>
      </c>
      <c r="E257" s="50" t="s">
        <v>255</v>
      </c>
      <c r="F257" s="50">
        <v>1.89</v>
      </c>
      <c r="G257" s="50">
        <v>0.08</v>
      </c>
      <c r="H257" s="50">
        <v>3.37</v>
      </c>
      <c r="I257" s="50">
        <v>0.17</v>
      </c>
      <c r="J257" s="50">
        <v>0.08</v>
      </c>
      <c r="K257" s="50">
        <v>0.77</v>
      </c>
      <c r="L257" s="50">
        <v>0.33</v>
      </c>
      <c r="M257" s="50">
        <v>0.45</v>
      </c>
      <c r="N257" s="50">
        <v>0.57999999999999996</v>
      </c>
      <c r="O257" s="50" t="s">
        <v>255</v>
      </c>
      <c r="P257" s="50">
        <v>1.37</v>
      </c>
      <c r="Q257" s="50">
        <v>0.4</v>
      </c>
      <c r="R257" s="50">
        <v>5.25</v>
      </c>
      <c r="S257" s="50">
        <v>2.27</v>
      </c>
      <c r="T257" s="50">
        <v>0.26</v>
      </c>
      <c r="U257" s="50">
        <v>1.06</v>
      </c>
      <c r="V257" s="107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0"/>
    </row>
    <row r="258" spans="1:65">
      <c r="B258" s="33" t="s">
        <v>364</v>
      </c>
      <c r="C258" s="20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BM258" s="60"/>
    </row>
    <row r="259" spans="1:65">
      <c r="BM259" s="60"/>
    </row>
    <row r="260" spans="1:65" ht="15">
      <c r="B260" s="34" t="s">
        <v>686</v>
      </c>
      <c r="BM260" s="29" t="s">
        <v>67</v>
      </c>
    </row>
    <row r="261" spans="1:65" ht="15">
      <c r="A261" s="26" t="s">
        <v>0</v>
      </c>
      <c r="B261" s="18" t="s">
        <v>123</v>
      </c>
      <c r="C261" s="15" t="s">
        <v>124</v>
      </c>
      <c r="D261" s="16" t="s">
        <v>229</v>
      </c>
      <c r="E261" s="17" t="s">
        <v>229</v>
      </c>
      <c r="F261" s="17" t="s">
        <v>229</v>
      </c>
      <c r="G261" s="17" t="s">
        <v>229</v>
      </c>
      <c r="H261" s="17" t="s">
        <v>229</v>
      </c>
      <c r="I261" s="17" t="s">
        <v>229</v>
      </c>
      <c r="J261" s="17" t="s">
        <v>229</v>
      </c>
      <c r="K261" s="17" t="s">
        <v>229</v>
      </c>
      <c r="L261" s="17" t="s">
        <v>229</v>
      </c>
      <c r="M261" s="17" t="s">
        <v>229</v>
      </c>
      <c r="N261" s="17" t="s">
        <v>229</v>
      </c>
      <c r="O261" s="17" t="s">
        <v>229</v>
      </c>
      <c r="P261" s="17" t="s">
        <v>229</v>
      </c>
      <c r="Q261" s="17" t="s">
        <v>229</v>
      </c>
      <c r="R261" s="17" t="s">
        <v>229</v>
      </c>
      <c r="S261" s="17" t="s">
        <v>229</v>
      </c>
      <c r="T261" s="17" t="s">
        <v>229</v>
      </c>
      <c r="U261" s="17" t="s">
        <v>229</v>
      </c>
      <c r="V261" s="17" t="s">
        <v>229</v>
      </c>
      <c r="W261" s="17" t="s">
        <v>229</v>
      </c>
      <c r="X261" s="17" t="s">
        <v>229</v>
      </c>
      <c r="Y261" s="17" t="s">
        <v>229</v>
      </c>
      <c r="Z261" s="17" t="s">
        <v>229</v>
      </c>
      <c r="AA261" s="17" t="s">
        <v>229</v>
      </c>
      <c r="AB261" s="17" t="s">
        <v>229</v>
      </c>
      <c r="AC261" s="107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</v>
      </c>
    </row>
    <row r="262" spans="1:65">
      <c r="A262" s="32"/>
      <c r="B262" s="19" t="s">
        <v>230</v>
      </c>
      <c r="C262" s="8" t="s">
        <v>230</v>
      </c>
      <c r="D262" s="105" t="s">
        <v>286</v>
      </c>
      <c r="E262" s="106" t="s">
        <v>231</v>
      </c>
      <c r="F262" s="106" t="s">
        <v>232</v>
      </c>
      <c r="G262" s="106" t="s">
        <v>292</v>
      </c>
      <c r="H262" s="106" t="s">
        <v>278</v>
      </c>
      <c r="I262" s="106" t="s">
        <v>233</v>
      </c>
      <c r="J262" s="106" t="s">
        <v>234</v>
      </c>
      <c r="K262" s="106" t="s">
        <v>236</v>
      </c>
      <c r="L262" s="106" t="s">
        <v>237</v>
      </c>
      <c r="M262" s="106" t="s">
        <v>238</v>
      </c>
      <c r="N262" s="106" t="s">
        <v>239</v>
      </c>
      <c r="O262" s="106" t="s">
        <v>240</v>
      </c>
      <c r="P262" s="106" t="s">
        <v>241</v>
      </c>
      <c r="Q262" s="106" t="s">
        <v>242</v>
      </c>
      <c r="R262" s="106" t="s">
        <v>243</v>
      </c>
      <c r="S262" s="106" t="s">
        <v>244</v>
      </c>
      <c r="T262" s="106" t="s">
        <v>245</v>
      </c>
      <c r="U262" s="106" t="s">
        <v>246</v>
      </c>
      <c r="V262" s="106" t="s">
        <v>247</v>
      </c>
      <c r="W262" s="106" t="s">
        <v>279</v>
      </c>
      <c r="X262" s="106" t="s">
        <v>294</v>
      </c>
      <c r="Y262" s="106" t="s">
        <v>295</v>
      </c>
      <c r="Z262" s="106" t="s">
        <v>249</v>
      </c>
      <c r="AA262" s="106" t="s">
        <v>280</v>
      </c>
      <c r="AB262" s="106" t="s">
        <v>281</v>
      </c>
      <c r="AC262" s="107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 t="s">
        <v>1</v>
      </c>
    </row>
    <row r="263" spans="1:65">
      <c r="A263" s="32"/>
      <c r="B263" s="19"/>
      <c r="C263" s="8"/>
      <c r="D263" s="9" t="s">
        <v>350</v>
      </c>
      <c r="E263" s="10" t="s">
        <v>348</v>
      </c>
      <c r="F263" s="10" t="s">
        <v>350</v>
      </c>
      <c r="G263" s="10" t="s">
        <v>350</v>
      </c>
      <c r="H263" s="10" t="s">
        <v>348</v>
      </c>
      <c r="I263" s="10" t="s">
        <v>349</v>
      </c>
      <c r="J263" s="10" t="s">
        <v>349</v>
      </c>
      <c r="K263" s="10" t="s">
        <v>356</v>
      </c>
      <c r="L263" s="10" t="s">
        <v>365</v>
      </c>
      <c r="M263" s="10" t="s">
        <v>365</v>
      </c>
      <c r="N263" s="10" t="s">
        <v>365</v>
      </c>
      <c r="O263" s="10" t="s">
        <v>365</v>
      </c>
      <c r="P263" s="10" t="s">
        <v>365</v>
      </c>
      <c r="Q263" s="10" t="s">
        <v>349</v>
      </c>
      <c r="R263" s="10" t="s">
        <v>349</v>
      </c>
      <c r="S263" s="10" t="s">
        <v>349</v>
      </c>
      <c r="T263" s="10" t="s">
        <v>349</v>
      </c>
      <c r="U263" s="10" t="s">
        <v>348</v>
      </c>
      <c r="V263" s="10" t="s">
        <v>349</v>
      </c>
      <c r="W263" s="10" t="s">
        <v>348</v>
      </c>
      <c r="X263" s="10" t="s">
        <v>350</v>
      </c>
      <c r="Y263" s="10" t="s">
        <v>356</v>
      </c>
      <c r="Z263" s="10" t="s">
        <v>349</v>
      </c>
      <c r="AA263" s="10" t="s">
        <v>356</v>
      </c>
      <c r="AB263" s="10" t="s">
        <v>350</v>
      </c>
      <c r="AC263" s="107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2</v>
      </c>
    </row>
    <row r="264" spans="1:65">
      <c r="A264" s="32"/>
      <c r="B264" s="19"/>
      <c r="C264" s="8"/>
      <c r="D264" s="27" t="s">
        <v>351</v>
      </c>
      <c r="E264" s="27" t="s">
        <v>127</v>
      </c>
      <c r="F264" s="27" t="s">
        <v>353</v>
      </c>
      <c r="G264" s="27" t="s">
        <v>353</v>
      </c>
      <c r="H264" s="27" t="s">
        <v>127</v>
      </c>
      <c r="I264" s="27" t="s">
        <v>353</v>
      </c>
      <c r="J264" s="27" t="s">
        <v>354</v>
      </c>
      <c r="K264" s="27" t="s">
        <v>362</v>
      </c>
      <c r="L264" s="27" t="s">
        <v>354</v>
      </c>
      <c r="M264" s="27" t="s">
        <v>354</v>
      </c>
      <c r="N264" s="27" t="s">
        <v>354</v>
      </c>
      <c r="O264" s="27" t="s">
        <v>354</v>
      </c>
      <c r="P264" s="27" t="s">
        <v>354</v>
      </c>
      <c r="Q264" s="27" t="s">
        <v>354</v>
      </c>
      <c r="R264" s="27" t="s">
        <v>353</v>
      </c>
      <c r="S264" s="27" t="s">
        <v>354</v>
      </c>
      <c r="T264" s="27" t="s">
        <v>351</v>
      </c>
      <c r="U264" s="27" t="s">
        <v>354</v>
      </c>
      <c r="V264" s="27" t="s">
        <v>353</v>
      </c>
      <c r="W264" s="27" t="s">
        <v>354</v>
      </c>
      <c r="X264" s="27" t="s">
        <v>362</v>
      </c>
      <c r="Y264" s="27" t="s">
        <v>354</v>
      </c>
      <c r="Z264" s="27" t="s">
        <v>354</v>
      </c>
      <c r="AA264" s="27" t="s">
        <v>351</v>
      </c>
      <c r="AB264" s="27" t="s">
        <v>354</v>
      </c>
      <c r="AC264" s="107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3</v>
      </c>
    </row>
    <row r="265" spans="1:65">
      <c r="A265" s="32"/>
      <c r="B265" s="18">
        <v>1</v>
      </c>
      <c r="C265" s="14">
        <v>1</v>
      </c>
      <c r="D265" s="97">
        <v>1.8500000000000003</v>
      </c>
      <c r="E265" s="21">
        <v>1.9655499999999999</v>
      </c>
      <c r="F265" s="22">
        <v>2.17</v>
      </c>
      <c r="G265" s="21">
        <v>2.1939000000000002</v>
      </c>
      <c r="H265" s="22">
        <v>2.0377000000000001</v>
      </c>
      <c r="I265" s="21">
        <v>2.0136400000000001</v>
      </c>
      <c r="J265" s="22" t="s">
        <v>304</v>
      </c>
      <c r="K265" s="21">
        <v>2.2599999999999998</v>
      </c>
      <c r="L265" s="21">
        <v>2.2400000000000002</v>
      </c>
      <c r="M265" s="21">
        <v>2.15</v>
      </c>
      <c r="N265" s="21">
        <v>2.1800000000000002</v>
      </c>
      <c r="O265" s="21">
        <v>2.15</v>
      </c>
      <c r="P265" s="21">
        <v>2.1</v>
      </c>
      <c r="Q265" s="97">
        <v>1.4595500000000001</v>
      </c>
      <c r="R265" s="21">
        <v>2.153</v>
      </c>
      <c r="S265" s="21">
        <v>2.31</v>
      </c>
      <c r="T265" s="21">
        <v>1.9282092555300001</v>
      </c>
      <c r="U265" s="104">
        <v>2.1930430000000003</v>
      </c>
      <c r="V265" s="21" t="s">
        <v>259</v>
      </c>
      <c r="W265" s="21" t="s">
        <v>304</v>
      </c>
      <c r="X265" s="21">
        <v>2.1040000000000001</v>
      </c>
      <c r="Y265" s="104">
        <v>2.2849142260000002</v>
      </c>
      <c r="Z265" s="21" t="s">
        <v>304</v>
      </c>
      <c r="AA265" s="21">
        <v>2.17</v>
      </c>
      <c r="AB265" s="21">
        <v>2.15</v>
      </c>
      <c r="AC265" s="107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</v>
      </c>
    </row>
    <row r="266" spans="1:65">
      <c r="A266" s="32"/>
      <c r="B266" s="19">
        <v>1</v>
      </c>
      <c r="C266" s="8">
        <v>2</v>
      </c>
      <c r="D266" s="98">
        <v>1.87</v>
      </c>
      <c r="E266" s="10">
        <v>1.9953700000000001</v>
      </c>
      <c r="F266" s="23">
        <v>2.16</v>
      </c>
      <c r="G266" s="10">
        <v>2.1985999999999999</v>
      </c>
      <c r="H266" s="23">
        <v>2.0735999999999999</v>
      </c>
      <c r="I266" s="10">
        <v>2.0358700000000001</v>
      </c>
      <c r="J266" s="23" t="s">
        <v>304</v>
      </c>
      <c r="K266" s="10">
        <v>2.25</v>
      </c>
      <c r="L266" s="101">
        <v>2.12</v>
      </c>
      <c r="M266" s="10">
        <v>2.11</v>
      </c>
      <c r="N266" s="10">
        <v>2.2000000000000002</v>
      </c>
      <c r="O266" s="10">
        <v>2.11</v>
      </c>
      <c r="P266" s="10">
        <v>2.1</v>
      </c>
      <c r="Q266" s="98">
        <v>1.4334800000000001</v>
      </c>
      <c r="R266" s="10">
        <v>2.0979999999999999</v>
      </c>
      <c r="S266" s="10">
        <v>2.25</v>
      </c>
      <c r="T266" s="10">
        <v>1.9326391670000003</v>
      </c>
      <c r="U266" s="10">
        <v>2.0152410000000001</v>
      </c>
      <c r="V266" s="10" t="s">
        <v>259</v>
      </c>
      <c r="W266" s="10" t="s">
        <v>304</v>
      </c>
      <c r="X266" s="10">
        <v>2.1419999999999999</v>
      </c>
      <c r="Y266" s="98">
        <v>1.7369428</v>
      </c>
      <c r="Z266" s="10" t="s">
        <v>304</v>
      </c>
      <c r="AA266" s="10">
        <v>2.1800000000000002</v>
      </c>
      <c r="AB266" s="10">
        <v>2.13</v>
      </c>
      <c r="AC266" s="107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 t="e">
        <v>#N/A</v>
      </c>
    </row>
    <row r="267" spans="1:65">
      <c r="A267" s="32"/>
      <c r="B267" s="19">
        <v>1</v>
      </c>
      <c r="C267" s="8">
        <v>3</v>
      </c>
      <c r="D267" s="98">
        <v>1.82</v>
      </c>
      <c r="E267" s="10" t="s">
        <v>259</v>
      </c>
      <c r="F267" s="23">
        <v>2.16</v>
      </c>
      <c r="G267" s="10">
        <v>2.1118999999999999</v>
      </c>
      <c r="H267" s="23">
        <v>2.0580000000000003</v>
      </c>
      <c r="I267" s="10">
        <v>2.0294500000000002</v>
      </c>
      <c r="J267" s="23" t="s">
        <v>304</v>
      </c>
      <c r="K267" s="23">
        <v>2.2400000000000002</v>
      </c>
      <c r="L267" s="11">
        <v>2.23</v>
      </c>
      <c r="M267" s="11">
        <v>2.15</v>
      </c>
      <c r="N267" s="11">
        <v>2.19</v>
      </c>
      <c r="O267" s="11">
        <v>2.2000000000000002</v>
      </c>
      <c r="P267" s="11">
        <v>2.1</v>
      </c>
      <c r="Q267" s="100">
        <v>1.4314899999999999</v>
      </c>
      <c r="R267" s="11">
        <v>2.1239999999999997</v>
      </c>
      <c r="S267" s="11">
        <v>2.2399999999999998</v>
      </c>
      <c r="T267" s="11">
        <v>1.9461749705800002</v>
      </c>
      <c r="U267" s="11">
        <v>2.0216290000000003</v>
      </c>
      <c r="V267" s="11" t="s">
        <v>259</v>
      </c>
      <c r="W267" s="11" t="s">
        <v>304</v>
      </c>
      <c r="X267" s="11">
        <v>2.097</v>
      </c>
      <c r="Y267" s="100">
        <v>1.7650120000000002</v>
      </c>
      <c r="Z267" s="11" t="s">
        <v>304</v>
      </c>
      <c r="AA267" s="11">
        <v>2.16</v>
      </c>
      <c r="AB267" s="11">
        <v>2.1399999999999997</v>
      </c>
      <c r="AC267" s="107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16</v>
      </c>
    </row>
    <row r="268" spans="1:65">
      <c r="A268" s="32"/>
      <c r="B268" s="19">
        <v>1</v>
      </c>
      <c r="C268" s="8">
        <v>4</v>
      </c>
      <c r="D268" s="98">
        <v>1.83</v>
      </c>
      <c r="E268" s="10">
        <v>1.9715400000000001</v>
      </c>
      <c r="F268" s="23">
        <v>2.1800000000000002</v>
      </c>
      <c r="G268" s="10">
        <v>2.1052999999999997</v>
      </c>
      <c r="H268" s="23">
        <v>2.0206</v>
      </c>
      <c r="I268" s="10">
        <v>2.0445400000000005</v>
      </c>
      <c r="J268" s="23" t="s">
        <v>304</v>
      </c>
      <c r="K268" s="23">
        <v>2.2999999999999998</v>
      </c>
      <c r="L268" s="11">
        <v>2.2599999999999998</v>
      </c>
      <c r="M268" s="11">
        <v>2.12</v>
      </c>
      <c r="N268" s="11">
        <v>2.1800000000000002</v>
      </c>
      <c r="O268" s="11">
        <v>2.15</v>
      </c>
      <c r="P268" s="11">
        <v>2.13</v>
      </c>
      <c r="Q268" s="100">
        <v>1.4468100000000002</v>
      </c>
      <c r="R268" s="11">
        <v>2.1019999999999999</v>
      </c>
      <c r="S268" s="11">
        <v>2.19</v>
      </c>
      <c r="T268" s="99">
        <v>2.2185725249399999</v>
      </c>
      <c r="U268" s="11">
        <v>2.080362</v>
      </c>
      <c r="V268" s="11" t="s">
        <v>259</v>
      </c>
      <c r="W268" s="11" t="s">
        <v>304</v>
      </c>
      <c r="X268" s="11">
        <v>2.0510000000000002</v>
      </c>
      <c r="Y268" s="100">
        <v>1.77382070385</v>
      </c>
      <c r="Z268" s="11" t="s">
        <v>304</v>
      </c>
      <c r="AA268" s="11">
        <v>2.14</v>
      </c>
      <c r="AB268" s="11">
        <v>2.13</v>
      </c>
      <c r="AC268" s="107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9">
        <v>2.1173907343332967</v>
      </c>
    </row>
    <row r="269" spans="1:65">
      <c r="A269" s="32"/>
      <c r="B269" s="19">
        <v>1</v>
      </c>
      <c r="C269" s="8">
        <v>5</v>
      </c>
      <c r="D269" s="98">
        <v>1.8500000000000003</v>
      </c>
      <c r="E269" s="10">
        <v>1.9282000000000001</v>
      </c>
      <c r="F269" s="10">
        <v>2.16</v>
      </c>
      <c r="G269" s="10">
        <v>2.1035000000000004</v>
      </c>
      <c r="H269" s="10">
        <v>2.0306999999999999</v>
      </c>
      <c r="I269" s="10">
        <v>2.0459099999999997</v>
      </c>
      <c r="J269" s="10" t="s">
        <v>304</v>
      </c>
      <c r="K269" s="10">
        <v>2.2400000000000002</v>
      </c>
      <c r="L269" s="10">
        <v>2.25</v>
      </c>
      <c r="M269" s="10">
        <v>2.14</v>
      </c>
      <c r="N269" s="10">
        <v>2.15</v>
      </c>
      <c r="O269" s="10">
        <v>2.14</v>
      </c>
      <c r="P269" s="10">
        <v>2.08</v>
      </c>
      <c r="Q269" s="98">
        <v>1.4085099999999999</v>
      </c>
      <c r="R269" s="10">
        <v>2.0169999999999999</v>
      </c>
      <c r="S269" s="10">
        <v>2.23</v>
      </c>
      <c r="T269" s="10">
        <v>1.9249188311699998</v>
      </c>
      <c r="U269" s="10">
        <v>2.0542020000000001</v>
      </c>
      <c r="V269" s="10" t="s">
        <v>259</v>
      </c>
      <c r="W269" s="10" t="s">
        <v>304</v>
      </c>
      <c r="X269" s="10">
        <v>1.9970000000000001</v>
      </c>
      <c r="Y269" s="98">
        <v>1.835100535</v>
      </c>
      <c r="Z269" s="10" t="s">
        <v>304</v>
      </c>
      <c r="AA269" s="10">
        <v>2.19</v>
      </c>
      <c r="AB269" s="10">
        <v>2.15</v>
      </c>
      <c r="AC269" s="107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9">
        <v>154</v>
      </c>
    </row>
    <row r="270" spans="1:65">
      <c r="A270" s="32"/>
      <c r="B270" s="19">
        <v>1</v>
      </c>
      <c r="C270" s="8">
        <v>6</v>
      </c>
      <c r="D270" s="98">
        <v>1.81</v>
      </c>
      <c r="E270" s="10">
        <v>1.9751099999999997</v>
      </c>
      <c r="F270" s="10">
        <v>2.19</v>
      </c>
      <c r="G270" s="10">
        <v>2.0965000000000003</v>
      </c>
      <c r="H270" s="10">
        <v>2.0157000000000003</v>
      </c>
      <c r="I270" s="10">
        <v>2.0716299999999999</v>
      </c>
      <c r="J270" s="10" t="s">
        <v>304</v>
      </c>
      <c r="K270" s="10">
        <v>2.27</v>
      </c>
      <c r="L270" s="10">
        <v>2.21</v>
      </c>
      <c r="M270" s="10">
        <v>2.15</v>
      </c>
      <c r="N270" s="10">
        <v>2.12</v>
      </c>
      <c r="O270" s="101">
        <v>3.42</v>
      </c>
      <c r="P270" s="10">
        <v>2.15</v>
      </c>
      <c r="Q270" s="98">
        <v>1.4747399999999999</v>
      </c>
      <c r="R270" s="10">
        <v>2.069</v>
      </c>
      <c r="S270" s="10">
        <v>2.23</v>
      </c>
      <c r="T270" s="10">
        <v>1.8636471990499999</v>
      </c>
      <c r="U270" s="10">
        <v>2.0390060000000001</v>
      </c>
      <c r="V270" s="10" t="s">
        <v>259</v>
      </c>
      <c r="W270" s="10" t="s">
        <v>304</v>
      </c>
      <c r="X270" s="10">
        <v>2.0990000000000002</v>
      </c>
      <c r="Y270" s="98">
        <v>1.8100603234499999</v>
      </c>
      <c r="Z270" s="10" t="s">
        <v>304</v>
      </c>
      <c r="AA270" s="10">
        <v>2.2200000000000002</v>
      </c>
      <c r="AB270" s="10">
        <v>2.15</v>
      </c>
      <c r="AC270" s="107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20" t="s">
        <v>250</v>
      </c>
      <c r="C271" s="12"/>
      <c r="D271" s="24">
        <v>1.8383333333333336</v>
      </c>
      <c r="E271" s="24">
        <v>1.9671540000000001</v>
      </c>
      <c r="F271" s="24">
        <v>2.17</v>
      </c>
      <c r="G271" s="24">
        <v>2.1349500000000003</v>
      </c>
      <c r="H271" s="24">
        <v>2.0393833333333333</v>
      </c>
      <c r="I271" s="24">
        <v>2.0401733333333332</v>
      </c>
      <c r="J271" s="24" t="s">
        <v>738</v>
      </c>
      <c r="K271" s="24">
        <v>2.2600000000000002</v>
      </c>
      <c r="L271" s="24">
        <v>2.2183333333333333</v>
      </c>
      <c r="M271" s="24">
        <v>2.1366666666666672</v>
      </c>
      <c r="N271" s="24">
        <v>2.17</v>
      </c>
      <c r="O271" s="24">
        <v>2.3616666666666668</v>
      </c>
      <c r="P271" s="24">
        <v>2.11</v>
      </c>
      <c r="Q271" s="24">
        <v>1.4424300000000001</v>
      </c>
      <c r="R271" s="24">
        <v>2.093833333333333</v>
      </c>
      <c r="S271" s="24">
        <v>2.2416666666666667</v>
      </c>
      <c r="T271" s="24">
        <v>1.9690269913783336</v>
      </c>
      <c r="U271" s="24">
        <v>2.0672471666666667</v>
      </c>
      <c r="V271" s="24" t="s">
        <v>738</v>
      </c>
      <c r="W271" s="24" t="s">
        <v>738</v>
      </c>
      <c r="X271" s="24">
        <v>2.0816666666666666</v>
      </c>
      <c r="Y271" s="24">
        <v>1.8676417647166668</v>
      </c>
      <c r="Z271" s="24" t="s">
        <v>738</v>
      </c>
      <c r="AA271" s="24">
        <v>2.1766666666666667</v>
      </c>
      <c r="AB271" s="24">
        <v>2.1416666666666666</v>
      </c>
      <c r="AC271" s="107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3" t="s">
        <v>251</v>
      </c>
      <c r="C272" s="30"/>
      <c r="D272" s="11">
        <v>1.8400000000000003</v>
      </c>
      <c r="E272" s="11">
        <v>1.9715400000000001</v>
      </c>
      <c r="F272" s="11">
        <v>2.165</v>
      </c>
      <c r="G272" s="11">
        <v>2.1086</v>
      </c>
      <c r="H272" s="11">
        <v>2.0342000000000002</v>
      </c>
      <c r="I272" s="11">
        <v>2.0402050000000003</v>
      </c>
      <c r="J272" s="11" t="s">
        <v>738</v>
      </c>
      <c r="K272" s="11">
        <v>2.2549999999999999</v>
      </c>
      <c r="L272" s="11">
        <v>2.2350000000000003</v>
      </c>
      <c r="M272" s="11">
        <v>2.145</v>
      </c>
      <c r="N272" s="11">
        <v>2.1800000000000002</v>
      </c>
      <c r="O272" s="11">
        <v>2.15</v>
      </c>
      <c r="P272" s="11">
        <v>2.1</v>
      </c>
      <c r="Q272" s="11">
        <v>1.4401450000000002</v>
      </c>
      <c r="R272" s="11">
        <v>2.0999999999999996</v>
      </c>
      <c r="S272" s="11">
        <v>2.2349999999999999</v>
      </c>
      <c r="T272" s="11">
        <v>1.9304242112650001</v>
      </c>
      <c r="U272" s="11">
        <v>2.0466040000000003</v>
      </c>
      <c r="V272" s="11" t="s">
        <v>738</v>
      </c>
      <c r="W272" s="11" t="s">
        <v>738</v>
      </c>
      <c r="X272" s="11">
        <v>2.0979999999999999</v>
      </c>
      <c r="Y272" s="11">
        <v>1.79194051365</v>
      </c>
      <c r="Z272" s="11" t="s">
        <v>738</v>
      </c>
      <c r="AA272" s="11">
        <v>2.1749999999999998</v>
      </c>
      <c r="AB272" s="11">
        <v>2.1449999999999996</v>
      </c>
      <c r="AC272" s="107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3" t="s">
        <v>252</v>
      </c>
      <c r="C273" s="30"/>
      <c r="D273" s="25">
        <v>2.2286019533929106E-2</v>
      </c>
      <c r="E273" s="25">
        <v>2.4488081386666402E-2</v>
      </c>
      <c r="F273" s="25">
        <v>1.2649110640673459E-2</v>
      </c>
      <c r="G273" s="25">
        <v>4.7758465218220712E-2</v>
      </c>
      <c r="H273" s="25">
        <v>2.2402269230295958E-2</v>
      </c>
      <c r="I273" s="25">
        <v>1.9385692318477123E-2</v>
      </c>
      <c r="J273" s="25" t="s">
        <v>738</v>
      </c>
      <c r="K273" s="25">
        <v>2.2803508501982622E-2</v>
      </c>
      <c r="L273" s="25">
        <v>5.1153364177409295E-2</v>
      </c>
      <c r="M273" s="25">
        <v>1.7511900715418246E-2</v>
      </c>
      <c r="N273" s="25">
        <v>2.966479394838268E-2</v>
      </c>
      <c r="O273" s="25">
        <v>0.51928476452392369</v>
      </c>
      <c r="P273" s="25">
        <v>2.5298221281346952E-2</v>
      </c>
      <c r="Q273" s="25">
        <v>2.3266144502259098E-2</v>
      </c>
      <c r="R273" s="25">
        <v>4.6935771716960895E-2</v>
      </c>
      <c r="S273" s="25">
        <v>3.92003401345788E-2</v>
      </c>
      <c r="T273" s="25">
        <v>0.12556733645820772</v>
      </c>
      <c r="U273" s="25">
        <v>6.5954512971946599E-2</v>
      </c>
      <c r="V273" s="25" t="s">
        <v>738</v>
      </c>
      <c r="W273" s="25" t="s">
        <v>738</v>
      </c>
      <c r="X273" s="25">
        <v>5.0563491440629979E-2</v>
      </c>
      <c r="Y273" s="25">
        <v>0.20732020663756975</v>
      </c>
      <c r="Z273" s="25" t="s">
        <v>738</v>
      </c>
      <c r="AA273" s="25">
        <v>2.7325202042558942E-2</v>
      </c>
      <c r="AB273" s="25">
        <v>9.8319208025017674E-3</v>
      </c>
      <c r="AC273" s="171"/>
      <c r="AD273" s="172"/>
      <c r="AE273" s="172"/>
      <c r="AF273" s="172"/>
      <c r="AG273" s="172"/>
      <c r="AH273" s="172"/>
      <c r="AI273" s="172"/>
      <c r="AJ273" s="172"/>
      <c r="AK273" s="172"/>
      <c r="AL273" s="172"/>
      <c r="AM273" s="172"/>
      <c r="AN273" s="172"/>
      <c r="AO273" s="172"/>
      <c r="AP273" s="172"/>
      <c r="AQ273" s="172"/>
      <c r="AR273" s="172"/>
      <c r="AS273" s="172"/>
      <c r="AT273" s="172"/>
      <c r="AU273" s="172"/>
      <c r="AV273" s="172"/>
      <c r="AW273" s="172"/>
      <c r="AX273" s="172"/>
      <c r="AY273" s="172"/>
      <c r="AZ273" s="172"/>
      <c r="BA273" s="172"/>
      <c r="BB273" s="172"/>
      <c r="BC273" s="172"/>
      <c r="BD273" s="172"/>
      <c r="BE273" s="172"/>
      <c r="BF273" s="172"/>
      <c r="BG273" s="172"/>
      <c r="BH273" s="172"/>
      <c r="BI273" s="172"/>
      <c r="BJ273" s="172"/>
      <c r="BK273" s="172"/>
      <c r="BL273" s="172"/>
      <c r="BM273" s="61"/>
    </row>
    <row r="274" spans="1:65">
      <c r="A274" s="32"/>
      <c r="B274" s="3" t="s">
        <v>87</v>
      </c>
      <c r="C274" s="30"/>
      <c r="D274" s="13">
        <v>1.2122948069227073E-2</v>
      </c>
      <c r="E274" s="13">
        <v>1.2448482115109646E-2</v>
      </c>
      <c r="F274" s="13">
        <v>5.8290832445499815E-3</v>
      </c>
      <c r="G274" s="13">
        <v>2.2369828435429732E-2</v>
      </c>
      <c r="H274" s="13">
        <v>1.0984825100870014E-2</v>
      </c>
      <c r="I274" s="13">
        <v>9.5019829941624858E-3</v>
      </c>
      <c r="J274" s="13" t="s">
        <v>738</v>
      </c>
      <c r="K274" s="13">
        <v>1.0090048009726823E-2</v>
      </c>
      <c r="L274" s="13">
        <v>2.30593677734377E-2</v>
      </c>
      <c r="M274" s="13">
        <v>8.1958973707105653E-3</v>
      </c>
      <c r="N274" s="13">
        <v>1.3670411957780038E-2</v>
      </c>
      <c r="O274" s="13">
        <v>0.21988063423737064</v>
      </c>
      <c r="P274" s="13">
        <v>1.1989678332391921E-2</v>
      </c>
      <c r="Q274" s="13">
        <v>1.6129825712345901E-2</v>
      </c>
      <c r="R274" s="13">
        <v>2.2416192812366904E-2</v>
      </c>
      <c r="S274" s="13">
        <v>1.7487140580481248E-2</v>
      </c>
      <c r="T274" s="13">
        <v>6.377126215538044E-2</v>
      </c>
      <c r="U274" s="13">
        <v>3.1904512452806975E-2</v>
      </c>
      <c r="V274" s="13" t="s">
        <v>738</v>
      </c>
      <c r="W274" s="13" t="s">
        <v>738</v>
      </c>
      <c r="X274" s="13">
        <v>2.4289907817756598E-2</v>
      </c>
      <c r="Y274" s="13">
        <v>0.11100640955575415</v>
      </c>
      <c r="Z274" s="13" t="s">
        <v>738</v>
      </c>
      <c r="AA274" s="13">
        <v>1.2553691596887722E-2</v>
      </c>
      <c r="AB274" s="13">
        <v>4.5907801412459611E-3</v>
      </c>
      <c r="AC274" s="107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2"/>
      <c r="B275" s="3" t="s">
        <v>253</v>
      </c>
      <c r="C275" s="30"/>
      <c r="D275" s="13">
        <v>-0.13179305853901835</v>
      </c>
      <c r="E275" s="13">
        <v>-7.0953712934141877E-2</v>
      </c>
      <c r="F275" s="13">
        <v>2.4846271788030894E-2</v>
      </c>
      <c r="G275" s="13">
        <v>8.2928792414087571E-3</v>
      </c>
      <c r="H275" s="13">
        <v>-3.6841287597551342E-2</v>
      </c>
      <c r="I275" s="13">
        <v>-3.6468186881093989E-2</v>
      </c>
      <c r="J275" s="13" t="s">
        <v>738</v>
      </c>
      <c r="K275" s="13">
        <v>6.7351416700898614E-2</v>
      </c>
      <c r="L275" s="13">
        <v>4.7673108870867065E-2</v>
      </c>
      <c r="M275" s="13">
        <v>9.1036255240060093E-3</v>
      </c>
      <c r="N275" s="13">
        <v>2.4846271788030894E-2</v>
      </c>
      <c r="O275" s="13">
        <v>0.11536648780617487</v>
      </c>
      <c r="P275" s="13">
        <v>-3.4904914872143644E-3</v>
      </c>
      <c r="Q275" s="13">
        <v>-0.31877004248147034</v>
      </c>
      <c r="R275" s="13">
        <v>-1.1125674925266615E-2</v>
      </c>
      <c r="S275" s="13">
        <v>5.8692961255684795E-2</v>
      </c>
      <c r="T275" s="13">
        <v>-7.0069137712401752E-2</v>
      </c>
      <c r="U275" s="13">
        <v>-2.3681773445758836E-2</v>
      </c>
      <c r="V275" s="13" t="s">
        <v>738</v>
      </c>
      <c r="W275" s="13" t="s">
        <v>738</v>
      </c>
      <c r="X275" s="13">
        <v>-1.687174081163556E-2</v>
      </c>
      <c r="Y275" s="13">
        <v>-0.11795129050438036</v>
      </c>
      <c r="Z275" s="13" t="s">
        <v>738</v>
      </c>
      <c r="AA275" s="13">
        <v>2.7994801040835959E-2</v>
      </c>
      <c r="AB275" s="13">
        <v>1.1465022463609476E-2</v>
      </c>
      <c r="AC275" s="107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A276" s="32"/>
      <c r="B276" s="51" t="s">
        <v>254</v>
      </c>
      <c r="C276" s="52"/>
      <c r="D276" s="50">
        <v>2.62</v>
      </c>
      <c r="E276" s="50">
        <v>1.38</v>
      </c>
      <c r="F276" s="50">
        <v>0.57999999999999996</v>
      </c>
      <c r="G276" s="50">
        <v>0.24</v>
      </c>
      <c r="H276" s="50">
        <v>0.68</v>
      </c>
      <c r="I276" s="50">
        <v>0.67</v>
      </c>
      <c r="J276" s="50" t="s">
        <v>255</v>
      </c>
      <c r="K276" s="50">
        <v>1.45</v>
      </c>
      <c r="L276" s="50">
        <v>1.05</v>
      </c>
      <c r="M276" s="50">
        <v>0.26</v>
      </c>
      <c r="N276" s="50">
        <v>0.57999999999999996</v>
      </c>
      <c r="O276" s="50">
        <v>2.4300000000000002</v>
      </c>
      <c r="P276" s="50">
        <v>0</v>
      </c>
      <c r="Q276" s="50">
        <v>6.45</v>
      </c>
      <c r="R276" s="50">
        <v>0.16</v>
      </c>
      <c r="S276" s="50">
        <v>1.27</v>
      </c>
      <c r="T276" s="50">
        <v>1.36</v>
      </c>
      <c r="U276" s="50">
        <v>0.41</v>
      </c>
      <c r="V276" s="50" t="s">
        <v>255</v>
      </c>
      <c r="W276" s="50" t="s">
        <v>255</v>
      </c>
      <c r="X276" s="50">
        <v>0.27</v>
      </c>
      <c r="Y276" s="50">
        <v>2.34</v>
      </c>
      <c r="Z276" s="50" t="s">
        <v>255</v>
      </c>
      <c r="AA276" s="50">
        <v>0.64</v>
      </c>
      <c r="AB276" s="50">
        <v>0.31</v>
      </c>
      <c r="AC276" s="107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0"/>
    </row>
    <row r="277" spans="1:65">
      <c r="B277" s="33"/>
      <c r="C277" s="20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BM277" s="60"/>
    </row>
    <row r="278" spans="1:65" ht="15">
      <c r="B278" s="34" t="s">
        <v>687</v>
      </c>
      <c r="BM278" s="29" t="s">
        <v>67</v>
      </c>
    </row>
    <row r="279" spans="1:65" ht="15">
      <c r="A279" s="26" t="s">
        <v>33</v>
      </c>
      <c r="B279" s="18" t="s">
        <v>123</v>
      </c>
      <c r="C279" s="15" t="s">
        <v>124</v>
      </c>
      <c r="D279" s="16" t="s">
        <v>229</v>
      </c>
      <c r="E279" s="17" t="s">
        <v>229</v>
      </c>
      <c r="F279" s="17" t="s">
        <v>229</v>
      </c>
      <c r="G279" s="17" t="s">
        <v>229</v>
      </c>
      <c r="H279" s="17" t="s">
        <v>229</v>
      </c>
      <c r="I279" s="10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 t="s">
        <v>230</v>
      </c>
      <c r="C280" s="8" t="s">
        <v>230</v>
      </c>
      <c r="D280" s="105" t="s">
        <v>231</v>
      </c>
      <c r="E280" s="106" t="s">
        <v>232</v>
      </c>
      <c r="F280" s="106" t="s">
        <v>278</v>
      </c>
      <c r="G280" s="106" t="s">
        <v>234</v>
      </c>
      <c r="H280" s="106" t="s">
        <v>281</v>
      </c>
      <c r="I280" s="10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s">
        <v>3</v>
      </c>
    </row>
    <row r="281" spans="1:65">
      <c r="A281" s="32"/>
      <c r="B281" s="19"/>
      <c r="C281" s="8"/>
      <c r="D281" s="9" t="s">
        <v>348</v>
      </c>
      <c r="E281" s="10" t="s">
        <v>348</v>
      </c>
      <c r="F281" s="10" t="s">
        <v>348</v>
      </c>
      <c r="G281" s="10" t="s">
        <v>349</v>
      </c>
      <c r="H281" s="10" t="s">
        <v>348</v>
      </c>
      <c r="I281" s="10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2</v>
      </c>
    </row>
    <row r="282" spans="1:65">
      <c r="A282" s="32"/>
      <c r="B282" s="19"/>
      <c r="C282" s="8"/>
      <c r="D282" s="27" t="s">
        <v>127</v>
      </c>
      <c r="E282" s="27" t="s">
        <v>352</v>
      </c>
      <c r="F282" s="27" t="s">
        <v>127</v>
      </c>
      <c r="G282" s="27" t="s">
        <v>354</v>
      </c>
      <c r="H282" s="27" t="s">
        <v>354</v>
      </c>
      <c r="I282" s="10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3</v>
      </c>
    </row>
    <row r="283" spans="1:65">
      <c r="A283" s="32"/>
      <c r="B283" s="18">
        <v>1</v>
      </c>
      <c r="C283" s="14">
        <v>1</v>
      </c>
      <c r="D283" s="21">
        <v>1.831</v>
      </c>
      <c r="E283" s="21">
        <v>1.77</v>
      </c>
      <c r="F283" s="22">
        <v>1.6</v>
      </c>
      <c r="G283" s="21">
        <v>1.8</v>
      </c>
      <c r="H283" s="22">
        <v>1.7</v>
      </c>
      <c r="I283" s="10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</v>
      </c>
    </row>
    <row r="284" spans="1:65">
      <c r="A284" s="32"/>
      <c r="B284" s="19">
        <v>1</v>
      </c>
      <c r="C284" s="8">
        <v>2</v>
      </c>
      <c r="D284" s="10">
        <v>1.8149999999999999</v>
      </c>
      <c r="E284" s="10">
        <v>1.76</v>
      </c>
      <c r="F284" s="23">
        <v>1.6</v>
      </c>
      <c r="G284" s="10">
        <v>1.8</v>
      </c>
      <c r="H284" s="23">
        <v>1.7</v>
      </c>
      <c r="I284" s="10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 t="e">
        <v>#N/A</v>
      </c>
    </row>
    <row r="285" spans="1:65">
      <c r="A285" s="32"/>
      <c r="B285" s="19">
        <v>1</v>
      </c>
      <c r="C285" s="8">
        <v>3</v>
      </c>
      <c r="D285" s="10">
        <v>1.9120000000000001</v>
      </c>
      <c r="E285" s="10">
        <v>1.79</v>
      </c>
      <c r="F285" s="23">
        <v>1.5</v>
      </c>
      <c r="G285" s="10">
        <v>1.7</v>
      </c>
      <c r="H285" s="23">
        <v>1.73</v>
      </c>
      <c r="I285" s="10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16</v>
      </c>
    </row>
    <row r="286" spans="1:65">
      <c r="A286" s="32"/>
      <c r="B286" s="19">
        <v>1</v>
      </c>
      <c r="C286" s="8">
        <v>4</v>
      </c>
      <c r="D286" s="10">
        <v>1.853</v>
      </c>
      <c r="E286" s="10">
        <v>1.79</v>
      </c>
      <c r="F286" s="23">
        <v>1.5</v>
      </c>
      <c r="G286" s="10">
        <v>1.8</v>
      </c>
      <c r="H286" s="23">
        <v>1.8</v>
      </c>
      <c r="I286" s="10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1.734433333333333</v>
      </c>
    </row>
    <row r="287" spans="1:65">
      <c r="A287" s="32"/>
      <c r="B287" s="19">
        <v>1</v>
      </c>
      <c r="C287" s="8">
        <v>5</v>
      </c>
      <c r="D287" s="10">
        <v>1.776</v>
      </c>
      <c r="E287" s="10">
        <v>1.7999999999999998</v>
      </c>
      <c r="F287" s="10">
        <v>1.5</v>
      </c>
      <c r="G287" s="10">
        <v>1.8</v>
      </c>
      <c r="H287" s="10">
        <v>1.74</v>
      </c>
      <c r="I287" s="10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9">
        <v>155</v>
      </c>
    </row>
    <row r="288" spans="1:65">
      <c r="A288" s="32"/>
      <c r="B288" s="19">
        <v>1</v>
      </c>
      <c r="C288" s="8">
        <v>6</v>
      </c>
      <c r="D288" s="10">
        <v>1.806</v>
      </c>
      <c r="E288" s="10">
        <v>1.81</v>
      </c>
      <c r="F288" s="10">
        <v>1.5</v>
      </c>
      <c r="G288" s="10">
        <v>1.8</v>
      </c>
      <c r="H288" s="10">
        <v>1.75</v>
      </c>
      <c r="I288" s="10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20" t="s">
        <v>250</v>
      </c>
      <c r="C289" s="12"/>
      <c r="D289" s="24">
        <v>1.8321666666666665</v>
      </c>
      <c r="E289" s="24">
        <v>1.7866666666666668</v>
      </c>
      <c r="F289" s="24">
        <v>1.5333333333333332</v>
      </c>
      <c r="G289" s="24">
        <v>1.7833333333333334</v>
      </c>
      <c r="H289" s="24">
        <v>1.7366666666666666</v>
      </c>
      <c r="I289" s="10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251</v>
      </c>
      <c r="C290" s="30"/>
      <c r="D290" s="11">
        <v>1.823</v>
      </c>
      <c r="E290" s="11">
        <v>1.79</v>
      </c>
      <c r="F290" s="11">
        <v>1.5</v>
      </c>
      <c r="G290" s="11">
        <v>1.8</v>
      </c>
      <c r="H290" s="11">
        <v>1.7349999999999999</v>
      </c>
      <c r="I290" s="10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3" t="s">
        <v>252</v>
      </c>
      <c r="C291" s="30"/>
      <c r="D291" s="25">
        <v>4.6782119091236883E-2</v>
      </c>
      <c r="E291" s="25">
        <v>1.8618986725025242E-2</v>
      </c>
      <c r="F291" s="25">
        <v>5.1639777949432267E-2</v>
      </c>
      <c r="G291" s="25">
        <v>4.0824829046386339E-2</v>
      </c>
      <c r="H291" s="25">
        <v>3.7237973450050546E-2</v>
      </c>
      <c r="I291" s="171"/>
      <c r="J291" s="172"/>
      <c r="K291" s="172"/>
      <c r="L291" s="172"/>
      <c r="M291" s="172"/>
      <c r="N291" s="172"/>
      <c r="O291" s="172"/>
      <c r="P291" s="172"/>
      <c r="Q291" s="172"/>
      <c r="R291" s="172"/>
      <c r="S291" s="172"/>
      <c r="T291" s="172"/>
      <c r="U291" s="172"/>
      <c r="V291" s="172"/>
      <c r="W291" s="172"/>
      <c r="X291" s="172"/>
      <c r="Y291" s="172"/>
      <c r="Z291" s="172"/>
      <c r="AA291" s="172"/>
      <c r="AB291" s="172"/>
      <c r="AC291" s="172"/>
      <c r="AD291" s="172"/>
      <c r="AE291" s="172"/>
      <c r="AF291" s="172"/>
      <c r="AG291" s="172"/>
      <c r="AH291" s="172"/>
      <c r="AI291" s="172"/>
      <c r="AJ291" s="172"/>
      <c r="AK291" s="172"/>
      <c r="AL291" s="172"/>
      <c r="AM291" s="172"/>
      <c r="AN291" s="172"/>
      <c r="AO291" s="172"/>
      <c r="AP291" s="172"/>
      <c r="AQ291" s="172"/>
      <c r="AR291" s="172"/>
      <c r="AS291" s="172"/>
      <c r="AT291" s="172"/>
      <c r="AU291" s="172"/>
      <c r="AV291" s="172"/>
      <c r="AW291" s="172"/>
      <c r="AX291" s="172"/>
      <c r="AY291" s="172"/>
      <c r="AZ291" s="172"/>
      <c r="BA291" s="172"/>
      <c r="BB291" s="172"/>
      <c r="BC291" s="172"/>
      <c r="BD291" s="172"/>
      <c r="BE291" s="172"/>
      <c r="BF291" s="172"/>
      <c r="BG291" s="172"/>
      <c r="BH291" s="172"/>
      <c r="BI291" s="172"/>
      <c r="BJ291" s="172"/>
      <c r="BK291" s="172"/>
      <c r="BL291" s="172"/>
      <c r="BM291" s="61"/>
    </row>
    <row r="292" spans="1:65">
      <c r="A292" s="32"/>
      <c r="B292" s="3" t="s">
        <v>87</v>
      </c>
      <c r="C292" s="30"/>
      <c r="D292" s="13">
        <v>2.5533768265934807E-2</v>
      </c>
      <c r="E292" s="13">
        <v>1.0421074659529052E-2</v>
      </c>
      <c r="F292" s="13">
        <v>3.3678116053977566E-2</v>
      </c>
      <c r="G292" s="13">
        <v>2.2892427502646542E-2</v>
      </c>
      <c r="H292" s="13">
        <v>2.144221119964523E-2</v>
      </c>
      <c r="I292" s="10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2"/>
      <c r="B293" s="3" t="s">
        <v>253</v>
      </c>
      <c r="C293" s="30"/>
      <c r="D293" s="13">
        <v>5.6348855533988162E-2</v>
      </c>
      <c r="E293" s="13">
        <v>3.0115503622701212E-2</v>
      </c>
      <c r="F293" s="13">
        <v>-0.11594564987604017</v>
      </c>
      <c r="G293" s="13">
        <v>2.8193646339823131E-2</v>
      </c>
      <c r="H293" s="13">
        <v>1.2876443795284409E-3</v>
      </c>
      <c r="I293" s="10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A294" s="32"/>
      <c r="B294" s="51" t="s">
        <v>254</v>
      </c>
      <c r="C294" s="52"/>
      <c r="D294" s="50">
        <v>0.71</v>
      </c>
      <c r="E294" s="50">
        <v>0.05</v>
      </c>
      <c r="F294" s="50">
        <v>3.61</v>
      </c>
      <c r="G294" s="50">
        <v>0</v>
      </c>
      <c r="H294" s="50">
        <v>0.67</v>
      </c>
      <c r="I294" s="10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0"/>
    </row>
    <row r="295" spans="1:65">
      <c r="B295" s="33"/>
      <c r="C295" s="20"/>
      <c r="D295" s="28"/>
      <c r="E295" s="28"/>
      <c r="F295" s="28"/>
      <c r="G295" s="28"/>
      <c r="H295" s="28"/>
      <c r="BM295" s="60"/>
    </row>
    <row r="296" spans="1:65" ht="15">
      <c r="B296" s="34" t="s">
        <v>688</v>
      </c>
      <c r="BM296" s="29" t="s">
        <v>67</v>
      </c>
    </row>
    <row r="297" spans="1:65" ht="15">
      <c r="A297" s="26" t="s">
        <v>36</v>
      </c>
      <c r="B297" s="18" t="s">
        <v>123</v>
      </c>
      <c r="C297" s="15" t="s">
        <v>124</v>
      </c>
      <c r="D297" s="16" t="s">
        <v>229</v>
      </c>
      <c r="E297" s="17" t="s">
        <v>229</v>
      </c>
      <c r="F297" s="17" t="s">
        <v>229</v>
      </c>
      <c r="G297" s="17" t="s">
        <v>229</v>
      </c>
      <c r="H297" s="17" t="s">
        <v>229</v>
      </c>
      <c r="I297" s="10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 t="s">
        <v>230</v>
      </c>
      <c r="C298" s="8" t="s">
        <v>230</v>
      </c>
      <c r="D298" s="105" t="s">
        <v>231</v>
      </c>
      <c r="E298" s="106" t="s">
        <v>232</v>
      </c>
      <c r="F298" s="106" t="s">
        <v>278</v>
      </c>
      <c r="G298" s="106" t="s">
        <v>234</v>
      </c>
      <c r="H298" s="106" t="s">
        <v>281</v>
      </c>
      <c r="I298" s="10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s">
        <v>3</v>
      </c>
    </row>
    <row r="299" spans="1:65">
      <c r="A299" s="32"/>
      <c r="B299" s="19"/>
      <c r="C299" s="8"/>
      <c r="D299" s="9" t="s">
        <v>348</v>
      </c>
      <c r="E299" s="10" t="s">
        <v>348</v>
      </c>
      <c r="F299" s="10" t="s">
        <v>348</v>
      </c>
      <c r="G299" s="10" t="s">
        <v>349</v>
      </c>
      <c r="H299" s="10" t="s">
        <v>348</v>
      </c>
      <c r="I299" s="10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2</v>
      </c>
    </row>
    <row r="300" spans="1:65">
      <c r="A300" s="32"/>
      <c r="B300" s="19"/>
      <c r="C300" s="8"/>
      <c r="D300" s="27" t="s">
        <v>127</v>
      </c>
      <c r="E300" s="27" t="s">
        <v>352</v>
      </c>
      <c r="F300" s="27" t="s">
        <v>127</v>
      </c>
      <c r="G300" s="27" t="s">
        <v>354</v>
      </c>
      <c r="H300" s="27" t="s">
        <v>354</v>
      </c>
      <c r="I300" s="10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3</v>
      </c>
    </row>
    <row r="301" spans="1:65">
      <c r="A301" s="32"/>
      <c r="B301" s="18">
        <v>1</v>
      </c>
      <c r="C301" s="14">
        <v>1</v>
      </c>
      <c r="D301" s="21">
        <v>0.85</v>
      </c>
      <c r="E301" s="21">
        <v>0.80999999999999994</v>
      </c>
      <c r="F301" s="22">
        <v>0.8</v>
      </c>
      <c r="G301" s="21">
        <v>0.8</v>
      </c>
      <c r="H301" s="22">
        <v>0.76</v>
      </c>
      <c r="I301" s="10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</v>
      </c>
    </row>
    <row r="302" spans="1:65">
      <c r="A302" s="32"/>
      <c r="B302" s="19">
        <v>1</v>
      </c>
      <c r="C302" s="8">
        <v>2</v>
      </c>
      <c r="D302" s="10">
        <v>0.83699999999999997</v>
      </c>
      <c r="E302" s="10">
        <v>0.76</v>
      </c>
      <c r="F302" s="23">
        <v>0.75</v>
      </c>
      <c r="G302" s="10">
        <v>0.8</v>
      </c>
      <c r="H302" s="23">
        <v>0.73</v>
      </c>
      <c r="I302" s="10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 t="e">
        <v>#N/A</v>
      </c>
    </row>
    <row r="303" spans="1:65">
      <c r="A303" s="32"/>
      <c r="B303" s="19">
        <v>1</v>
      </c>
      <c r="C303" s="8">
        <v>3</v>
      </c>
      <c r="D303" s="10">
        <v>0.86399999999999999</v>
      </c>
      <c r="E303" s="10">
        <v>0.80999999999999994</v>
      </c>
      <c r="F303" s="23">
        <v>0.8</v>
      </c>
      <c r="G303" s="10">
        <v>0.8</v>
      </c>
      <c r="H303" s="23">
        <v>0.77</v>
      </c>
      <c r="I303" s="10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16</v>
      </c>
    </row>
    <row r="304" spans="1:65">
      <c r="A304" s="32"/>
      <c r="B304" s="19">
        <v>1</v>
      </c>
      <c r="C304" s="8">
        <v>4</v>
      </c>
      <c r="D304" s="10">
        <v>0.85199999999999998</v>
      </c>
      <c r="E304" s="10">
        <v>0.79999999999999993</v>
      </c>
      <c r="F304" s="23">
        <v>0.75</v>
      </c>
      <c r="G304" s="10">
        <v>0.9</v>
      </c>
      <c r="H304" s="23">
        <v>0.78</v>
      </c>
      <c r="I304" s="10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0.79842666666666673</v>
      </c>
    </row>
    <row r="305" spans="1:65">
      <c r="A305" s="32"/>
      <c r="B305" s="19">
        <v>1</v>
      </c>
      <c r="C305" s="8">
        <v>5</v>
      </c>
      <c r="D305" s="101">
        <v>0.79500000000000004</v>
      </c>
      <c r="E305" s="10">
        <v>0.78999999999999992</v>
      </c>
      <c r="F305" s="10">
        <v>0.75</v>
      </c>
      <c r="G305" s="10">
        <v>0.8</v>
      </c>
      <c r="H305" s="10">
        <v>0.76</v>
      </c>
      <c r="I305" s="10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9">
        <v>156</v>
      </c>
    </row>
    <row r="306" spans="1:65">
      <c r="A306" s="32"/>
      <c r="B306" s="19">
        <v>1</v>
      </c>
      <c r="C306" s="8">
        <v>6</v>
      </c>
      <c r="D306" s="10">
        <v>0.84099999999999997</v>
      </c>
      <c r="E306" s="10">
        <v>0.82</v>
      </c>
      <c r="F306" s="10">
        <v>0.75</v>
      </c>
      <c r="G306" s="10">
        <v>0.8</v>
      </c>
      <c r="H306" s="10">
        <v>0.77</v>
      </c>
      <c r="I306" s="10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20" t="s">
        <v>250</v>
      </c>
      <c r="C307" s="12"/>
      <c r="D307" s="24">
        <v>0.83983333333333332</v>
      </c>
      <c r="E307" s="24">
        <v>0.79833333333333334</v>
      </c>
      <c r="F307" s="24">
        <v>0.76666666666666661</v>
      </c>
      <c r="G307" s="24">
        <v>0.81666666666666676</v>
      </c>
      <c r="H307" s="24">
        <v>0.76166666666666671</v>
      </c>
      <c r="I307" s="10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251</v>
      </c>
      <c r="C308" s="30"/>
      <c r="D308" s="11">
        <v>0.84549999999999992</v>
      </c>
      <c r="E308" s="11">
        <v>0.80499999999999994</v>
      </c>
      <c r="F308" s="11">
        <v>0.75</v>
      </c>
      <c r="G308" s="11">
        <v>0.8</v>
      </c>
      <c r="H308" s="11">
        <v>0.76500000000000001</v>
      </c>
      <c r="I308" s="10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3" t="s">
        <v>252</v>
      </c>
      <c r="C309" s="30"/>
      <c r="D309" s="25">
        <v>2.3894908802225334E-2</v>
      </c>
      <c r="E309" s="25">
        <v>2.1369760566432788E-2</v>
      </c>
      <c r="F309" s="25">
        <v>2.5819888974716133E-2</v>
      </c>
      <c r="G309" s="25">
        <v>4.0824829046386291E-2</v>
      </c>
      <c r="H309" s="25">
        <v>1.7224014243685103E-2</v>
      </c>
      <c r="I309" s="171"/>
      <c r="J309" s="172"/>
      <c r="K309" s="172"/>
      <c r="L309" s="172"/>
      <c r="M309" s="172"/>
      <c r="N309" s="172"/>
      <c r="O309" s="172"/>
      <c r="P309" s="172"/>
      <c r="Q309" s="172"/>
      <c r="R309" s="172"/>
      <c r="S309" s="172"/>
      <c r="T309" s="172"/>
      <c r="U309" s="172"/>
      <c r="V309" s="172"/>
      <c r="W309" s="172"/>
      <c r="X309" s="172"/>
      <c r="Y309" s="172"/>
      <c r="Z309" s="172"/>
      <c r="AA309" s="172"/>
      <c r="AB309" s="172"/>
      <c r="AC309" s="172"/>
      <c r="AD309" s="172"/>
      <c r="AE309" s="172"/>
      <c r="AF309" s="172"/>
      <c r="AG309" s="172"/>
      <c r="AH309" s="172"/>
      <c r="AI309" s="172"/>
      <c r="AJ309" s="172"/>
      <c r="AK309" s="172"/>
      <c r="AL309" s="172"/>
      <c r="AM309" s="172"/>
      <c r="AN309" s="172"/>
      <c r="AO309" s="172"/>
      <c r="AP309" s="172"/>
      <c r="AQ309" s="172"/>
      <c r="AR309" s="172"/>
      <c r="AS309" s="172"/>
      <c r="AT309" s="172"/>
      <c r="AU309" s="172"/>
      <c r="AV309" s="172"/>
      <c r="AW309" s="172"/>
      <c r="AX309" s="172"/>
      <c r="AY309" s="172"/>
      <c r="AZ309" s="172"/>
      <c r="BA309" s="172"/>
      <c r="BB309" s="172"/>
      <c r="BC309" s="172"/>
      <c r="BD309" s="172"/>
      <c r="BE309" s="172"/>
      <c r="BF309" s="172"/>
      <c r="BG309" s="172"/>
      <c r="BH309" s="172"/>
      <c r="BI309" s="172"/>
      <c r="BJ309" s="172"/>
      <c r="BK309" s="172"/>
      <c r="BL309" s="172"/>
      <c r="BM309" s="61"/>
    </row>
    <row r="310" spans="1:65">
      <c r="A310" s="32"/>
      <c r="B310" s="3" t="s">
        <v>87</v>
      </c>
      <c r="C310" s="30"/>
      <c r="D310" s="13">
        <v>2.84519652338464E-2</v>
      </c>
      <c r="E310" s="13">
        <v>2.6767967306596394E-2</v>
      </c>
      <c r="F310" s="13">
        <v>3.3678116053977566E-2</v>
      </c>
      <c r="G310" s="13">
        <v>4.9989586587411781E-2</v>
      </c>
      <c r="H310" s="13">
        <v>2.2613585440286785E-2</v>
      </c>
      <c r="I310" s="10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3" t="s">
        <v>253</v>
      </c>
      <c r="C311" s="30"/>
      <c r="D311" s="13">
        <v>5.1860325306435806E-2</v>
      </c>
      <c r="E311" s="13">
        <v>-1.1689656324109787E-4</v>
      </c>
      <c r="F311" s="13">
        <v>-3.9778230520022828E-2</v>
      </c>
      <c r="G311" s="13">
        <v>2.2844928359106342E-2</v>
      </c>
      <c r="H311" s="13">
        <v>-4.6040546407935645E-2</v>
      </c>
      <c r="I311" s="10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A312" s="32"/>
      <c r="B312" s="51" t="s">
        <v>254</v>
      </c>
      <c r="C312" s="52"/>
      <c r="D312" s="50">
        <v>0.88</v>
      </c>
      <c r="E312" s="50">
        <v>0</v>
      </c>
      <c r="F312" s="50">
        <v>0.67</v>
      </c>
      <c r="G312" s="50">
        <v>0.39</v>
      </c>
      <c r="H312" s="50">
        <v>0.78</v>
      </c>
      <c r="I312" s="107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0"/>
    </row>
    <row r="313" spans="1:65">
      <c r="B313" s="33"/>
      <c r="C313" s="20"/>
      <c r="D313" s="28"/>
      <c r="E313" s="28"/>
      <c r="F313" s="28"/>
      <c r="G313" s="28"/>
      <c r="H313" s="28"/>
      <c r="BM313" s="60"/>
    </row>
    <row r="314" spans="1:65" ht="15">
      <c r="B314" s="34" t="s">
        <v>689</v>
      </c>
      <c r="BM314" s="29" t="s">
        <v>67</v>
      </c>
    </row>
    <row r="315" spans="1:65" ht="15">
      <c r="A315" s="26" t="s">
        <v>39</v>
      </c>
      <c r="B315" s="18" t="s">
        <v>123</v>
      </c>
      <c r="C315" s="15" t="s">
        <v>124</v>
      </c>
      <c r="D315" s="16" t="s">
        <v>229</v>
      </c>
      <c r="E315" s="17" t="s">
        <v>229</v>
      </c>
      <c r="F315" s="17" t="s">
        <v>229</v>
      </c>
      <c r="G315" s="17" t="s">
        <v>229</v>
      </c>
      <c r="H315" s="17" t="s">
        <v>229</v>
      </c>
      <c r="I315" s="107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 t="s">
        <v>230</v>
      </c>
      <c r="C316" s="8" t="s">
        <v>230</v>
      </c>
      <c r="D316" s="105" t="s">
        <v>231</v>
      </c>
      <c r="E316" s="106" t="s">
        <v>232</v>
      </c>
      <c r="F316" s="106" t="s">
        <v>278</v>
      </c>
      <c r="G316" s="106" t="s">
        <v>234</v>
      </c>
      <c r="H316" s="106" t="s">
        <v>281</v>
      </c>
      <c r="I316" s="107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s">
        <v>3</v>
      </c>
    </row>
    <row r="317" spans="1:65">
      <c r="A317" s="32"/>
      <c r="B317" s="19"/>
      <c r="C317" s="8"/>
      <c r="D317" s="9" t="s">
        <v>348</v>
      </c>
      <c r="E317" s="10" t="s">
        <v>348</v>
      </c>
      <c r="F317" s="10" t="s">
        <v>348</v>
      </c>
      <c r="G317" s="10" t="s">
        <v>349</v>
      </c>
      <c r="H317" s="10" t="s">
        <v>348</v>
      </c>
      <c r="I317" s="107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9"/>
      <c r="C318" s="8"/>
      <c r="D318" s="27" t="s">
        <v>127</v>
      </c>
      <c r="E318" s="27" t="s">
        <v>352</v>
      </c>
      <c r="F318" s="27" t="s">
        <v>127</v>
      </c>
      <c r="G318" s="27" t="s">
        <v>354</v>
      </c>
      <c r="H318" s="27" t="s">
        <v>354</v>
      </c>
      <c r="I318" s="107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3</v>
      </c>
    </row>
    <row r="319" spans="1:65">
      <c r="A319" s="32"/>
      <c r="B319" s="18">
        <v>1</v>
      </c>
      <c r="C319" s="14">
        <v>1</v>
      </c>
      <c r="D319" s="21">
        <v>0.442</v>
      </c>
      <c r="E319" s="21">
        <v>0.41800000000000004</v>
      </c>
      <c r="F319" s="22">
        <v>0.4</v>
      </c>
      <c r="G319" s="21">
        <v>0.4</v>
      </c>
      <c r="H319" s="22">
        <v>0.37</v>
      </c>
      <c r="I319" s="107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</v>
      </c>
    </row>
    <row r="320" spans="1:65">
      <c r="A320" s="32"/>
      <c r="B320" s="19">
        <v>1</v>
      </c>
      <c r="C320" s="8">
        <v>2</v>
      </c>
      <c r="D320" s="10">
        <v>0.45</v>
      </c>
      <c r="E320" s="10">
        <v>0.41399999999999998</v>
      </c>
      <c r="F320" s="23">
        <v>0.4</v>
      </c>
      <c r="G320" s="10">
        <v>0.4</v>
      </c>
      <c r="H320" s="23">
        <v>0.37</v>
      </c>
      <c r="I320" s="107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 t="e">
        <v>#N/A</v>
      </c>
    </row>
    <row r="321" spans="1:65">
      <c r="A321" s="32"/>
      <c r="B321" s="19">
        <v>1</v>
      </c>
      <c r="C321" s="8">
        <v>3</v>
      </c>
      <c r="D321" s="10">
        <v>0.46500000000000002</v>
      </c>
      <c r="E321" s="10">
        <v>0.41800000000000004</v>
      </c>
      <c r="F321" s="23">
        <v>0.4</v>
      </c>
      <c r="G321" s="10">
        <v>0.4</v>
      </c>
      <c r="H321" s="23">
        <v>0.36</v>
      </c>
      <c r="I321" s="10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16</v>
      </c>
    </row>
    <row r="322" spans="1:65">
      <c r="A322" s="32"/>
      <c r="B322" s="19">
        <v>1</v>
      </c>
      <c r="C322" s="8">
        <v>4</v>
      </c>
      <c r="D322" s="10">
        <v>0.436</v>
      </c>
      <c r="E322" s="10">
        <v>0.41</v>
      </c>
      <c r="F322" s="23">
        <v>0.4</v>
      </c>
      <c r="G322" s="10">
        <v>0.4</v>
      </c>
      <c r="H322" s="23">
        <v>0.36</v>
      </c>
      <c r="I322" s="10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0.40473333333333333</v>
      </c>
    </row>
    <row r="323" spans="1:65">
      <c r="A323" s="32"/>
      <c r="B323" s="19">
        <v>1</v>
      </c>
      <c r="C323" s="8">
        <v>5</v>
      </c>
      <c r="D323" s="10">
        <v>0.433</v>
      </c>
      <c r="E323" s="10">
        <v>0.42399999999999999</v>
      </c>
      <c r="F323" s="10">
        <v>0.4</v>
      </c>
      <c r="G323" s="10">
        <v>0.4</v>
      </c>
      <c r="H323" s="10">
        <v>0.35</v>
      </c>
      <c r="I323" s="10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9">
        <v>157</v>
      </c>
    </row>
    <row r="324" spans="1:65">
      <c r="A324" s="32"/>
      <c r="B324" s="19">
        <v>1</v>
      </c>
      <c r="C324" s="8">
        <v>6</v>
      </c>
      <c r="D324" s="10">
        <v>0.442</v>
      </c>
      <c r="E324" s="10">
        <v>0.43</v>
      </c>
      <c r="F324" s="10">
        <v>0.4</v>
      </c>
      <c r="G324" s="10">
        <v>0.4</v>
      </c>
      <c r="H324" s="10">
        <v>0.35</v>
      </c>
      <c r="I324" s="107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20" t="s">
        <v>250</v>
      </c>
      <c r="C325" s="12"/>
      <c r="D325" s="24">
        <v>0.44466666666666671</v>
      </c>
      <c r="E325" s="24">
        <v>0.41900000000000004</v>
      </c>
      <c r="F325" s="24">
        <v>0.39999999999999997</v>
      </c>
      <c r="G325" s="24">
        <v>0.39999999999999997</v>
      </c>
      <c r="H325" s="24">
        <v>0.36000000000000004</v>
      </c>
      <c r="I325" s="107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251</v>
      </c>
      <c r="C326" s="30"/>
      <c r="D326" s="11">
        <v>0.442</v>
      </c>
      <c r="E326" s="11">
        <v>0.41800000000000004</v>
      </c>
      <c r="F326" s="11">
        <v>0.4</v>
      </c>
      <c r="G326" s="11">
        <v>0.4</v>
      </c>
      <c r="H326" s="11">
        <v>0.36</v>
      </c>
      <c r="I326" s="107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252</v>
      </c>
      <c r="C327" s="30"/>
      <c r="D327" s="25">
        <v>1.1552777443829985E-2</v>
      </c>
      <c r="E327" s="25">
        <v>7.1274118724821874E-3</v>
      </c>
      <c r="F327" s="25">
        <v>6.0809419444881171E-17</v>
      </c>
      <c r="G327" s="25">
        <v>6.0809419444881171E-17</v>
      </c>
      <c r="H327" s="25">
        <v>8.9442719099991665E-3</v>
      </c>
      <c r="I327" s="171"/>
      <c r="J327" s="172"/>
      <c r="K327" s="172"/>
      <c r="L327" s="172"/>
      <c r="M327" s="172"/>
      <c r="N327" s="172"/>
      <c r="O327" s="172"/>
      <c r="P327" s="172"/>
      <c r="Q327" s="172"/>
      <c r="R327" s="172"/>
      <c r="S327" s="172"/>
      <c r="T327" s="172"/>
      <c r="U327" s="172"/>
      <c r="V327" s="172"/>
      <c r="W327" s="172"/>
      <c r="X327" s="172"/>
      <c r="Y327" s="172"/>
      <c r="Z327" s="172"/>
      <c r="AA327" s="172"/>
      <c r="AB327" s="172"/>
      <c r="AC327" s="172"/>
      <c r="AD327" s="172"/>
      <c r="AE327" s="172"/>
      <c r="AF327" s="172"/>
      <c r="AG327" s="172"/>
      <c r="AH327" s="172"/>
      <c r="AI327" s="172"/>
      <c r="AJ327" s="172"/>
      <c r="AK327" s="172"/>
      <c r="AL327" s="172"/>
      <c r="AM327" s="172"/>
      <c r="AN327" s="172"/>
      <c r="AO327" s="172"/>
      <c r="AP327" s="172"/>
      <c r="AQ327" s="172"/>
      <c r="AR327" s="172"/>
      <c r="AS327" s="172"/>
      <c r="AT327" s="172"/>
      <c r="AU327" s="172"/>
      <c r="AV327" s="172"/>
      <c r="AW327" s="172"/>
      <c r="AX327" s="172"/>
      <c r="AY327" s="172"/>
      <c r="AZ327" s="172"/>
      <c r="BA327" s="172"/>
      <c r="BB327" s="172"/>
      <c r="BC327" s="172"/>
      <c r="BD327" s="172"/>
      <c r="BE327" s="172"/>
      <c r="BF327" s="172"/>
      <c r="BG327" s="172"/>
      <c r="BH327" s="172"/>
      <c r="BI327" s="172"/>
      <c r="BJ327" s="172"/>
      <c r="BK327" s="172"/>
      <c r="BL327" s="172"/>
      <c r="BM327" s="61"/>
    </row>
    <row r="328" spans="1:65">
      <c r="A328" s="32"/>
      <c r="B328" s="3" t="s">
        <v>87</v>
      </c>
      <c r="C328" s="30"/>
      <c r="D328" s="13">
        <v>2.5980758869182871E-2</v>
      </c>
      <c r="E328" s="13">
        <v>1.7010529528597104E-2</v>
      </c>
      <c r="F328" s="13">
        <v>1.5202354861220294E-16</v>
      </c>
      <c r="G328" s="13">
        <v>1.5202354861220294E-16</v>
      </c>
      <c r="H328" s="13">
        <v>2.484519974999768E-2</v>
      </c>
      <c r="I328" s="107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3" t="s">
        <v>253</v>
      </c>
      <c r="C329" s="30"/>
      <c r="D329" s="13">
        <v>9.8665788173282865E-2</v>
      </c>
      <c r="E329" s="13">
        <v>3.5249547026849015E-2</v>
      </c>
      <c r="F329" s="13">
        <v>-1.1694943172459338E-2</v>
      </c>
      <c r="G329" s="13">
        <v>-1.1694943172459338E-2</v>
      </c>
      <c r="H329" s="13">
        <v>-0.1105254488552132</v>
      </c>
      <c r="I329" s="107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2"/>
      <c r="B330" s="51" t="s">
        <v>254</v>
      </c>
      <c r="C330" s="52"/>
      <c r="D330" s="50">
        <v>1.59</v>
      </c>
      <c r="E330" s="50">
        <v>0.67</v>
      </c>
      <c r="F330" s="50">
        <v>0</v>
      </c>
      <c r="G330" s="50">
        <v>0</v>
      </c>
      <c r="H330" s="50">
        <v>1.42</v>
      </c>
      <c r="I330" s="107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B331" s="33"/>
      <c r="C331" s="20"/>
      <c r="D331" s="28"/>
      <c r="E331" s="28"/>
      <c r="F331" s="28"/>
      <c r="G331" s="28"/>
      <c r="H331" s="28"/>
      <c r="BM331" s="60"/>
    </row>
    <row r="332" spans="1:65" ht="15">
      <c r="B332" s="34" t="s">
        <v>690</v>
      </c>
      <c r="BM332" s="29" t="s">
        <v>67</v>
      </c>
    </row>
    <row r="333" spans="1:65" ht="15">
      <c r="A333" s="26" t="s">
        <v>52</v>
      </c>
      <c r="B333" s="18" t="s">
        <v>123</v>
      </c>
      <c r="C333" s="15" t="s">
        <v>124</v>
      </c>
      <c r="D333" s="16" t="s">
        <v>229</v>
      </c>
      <c r="E333" s="17" t="s">
        <v>229</v>
      </c>
      <c r="F333" s="17" t="s">
        <v>229</v>
      </c>
      <c r="G333" s="17" t="s">
        <v>229</v>
      </c>
      <c r="H333" s="17" t="s">
        <v>229</v>
      </c>
      <c r="I333" s="17" t="s">
        <v>229</v>
      </c>
      <c r="J333" s="17" t="s">
        <v>229</v>
      </c>
      <c r="K333" s="17" t="s">
        <v>229</v>
      </c>
      <c r="L333" s="17" t="s">
        <v>229</v>
      </c>
      <c r="M333" s="17" t="s">
        <v>229</v>
      </c>
      <c r="N333" s="17" t="s">
        <v>229</v>
      </c>
      <c r="O333" s="17" t="s">
        <v>229</v>
      </c>
      <c r="P333" s="17" t="s">
        <v>229</v>
      </c>
      <c r="Q333" s="17" t="s">
        <v>229</v>
      </c>
      <c r="R333" s="17" t="s">
        <v>229</v>
      </c>
      <c r="S333" s="17" t="s">
        <v>229</v>
      </c>
      <c r="T333" s="17" t="s">
        <v>229</v>
      </c>
      <c r="U333" s="17" t="s">
        <v>229</v>
      </c>
      <c r="V333" s="17" t="s">
        <v>229</v>
      </c>
      <c r="W333" s="17" t="s">
        <v>229</v>
      </c>
      <c r="X333" s="17" t="s">
        <v>229</v>
      </c>
      <c r="Y333" s="17" t="s">
        <v>229</v>
      </c>
      <c r="Z333" s="17" t="s">
        <v>229</v>
      </c>
      <c r="AA333" s="10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230</v>
      </c>
      <c r="C334" s="8" t="s">
        <v>230</v>
      </c>
      <c r="D334" s="105" t="s">
        <v>286</v>
      </c>
      <c r="E334" s="106" t="s">
        <v>231</v>
      </c>
      <c r="F334" s="106" t="s">
        <v>232</v>
      </c>
      <c r="G334" s="106" t="s">
        <v>292</v>
      </c>
      <c r="H334" s="106" t="s">
        <v>278</v>
      </c>
      <c r="I334" s="106" t="s">
        <v>233</v>
      </c>
      <c r="J334" s="106" t="s">
        <v>234</v>
      </c>
      <c r="K334" s="106" t="s">
        <v>235</v>
      </c>
      <c r="L334" s="106" t="s">
        <v>236</v>
      </c>
      <c r="M334" s="106" t="s">
        <v>237</v>
      </c>
      <c r="N334" s="106" t="s">
        <v>238</v>
      </c>
      <c r="O334" s="106" t="s">
        <v>239</v>
      </c>
      <c r="P334" s="106" t="s">
        <v>240</v>
      </c>
      <c r="Q334" s="106" t="s">
        <v>241</v>
      </c>
      <c r="R334" s="106" t="s">
        <v>242</v>
      </c>
      <c r="S334" s="106" t="s">
        <v>243</v>
      </c>
      <c r="T334" s="106" t="s">
        <v>244</v>
      </c>
      <c r="U334" s="106" t="s">
        <v>245</v>
      </c>
      <c r="V334" s="106" t="s">
        <v>247</v>
      </c>
      <c r="W334" s="106" t="s">
        <v>279</v>
      </c>
      <c r="X334" s="106" t="s">
        <v>295</v>
      </c>
      <c r="Y334" s="106" t="s">
        <v>249</v>
      </c>
      <c r="Z334" s="106" t="s">
        <v>280</v>
      </c>
      <c r="AA334" s="107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1</v>
      </c>
    </row>
    <row r="335" spans="1:65">
      <c r="A335" s="32"/>
      <c r="B335" s="19"/>
      <c r="C335" s="8"/>
      <c r="D335" s="9" t="s">
        <v>350</v>
      </c>
      <c r="E335" s="10" t="s">
        <v>348</v>
      </c>
      <c r="F335" s="10" t="s">
        <v>350</v>
      </c>
      <c r="G335" s="10" t="s">
        <v>349</v>
      </c>
      <c r="H335" s="10" t="s">
        <v>348</v>
      </c>
      <c r="I335" s="10" t="s">
        <v>349</v>
      </c>
      <c r="J335" s="10" t="s">
        <v>349</v>
      </c>
      <c r="K335" s="10" t="s">
        <v>349</v>
      </c>
      <c r="L335" s="10" t="s">
        <v>350</v>
      </c>
      <c r="M335" s="10" t="s">
        <v>348</v>
      </c>
      <c r="N335" s="10" t="s">
        <v>348</v>
      </c>
      <c r="O335" s="10" t="s">
        <v>348</v>
      </c>
      <c r="P335" s="10" t="s">
        <v>348</v>
      </c>
      <c r="Q335" s="10" t="s">
        <v>348</v>
      </c>
      <c r="R335" s="10" t="s">
        <v>349</v>
      </c>
      <c r="S335" s="10" t="s">
        <v>349</v>
      </c>
      <c r="T335" s="10" t="s">
        <v>349</v>
      </c>
      <c r="U335" s="10" t="s">
        <v>349</v>
      </c>
      <c r="V335" s="10" t="s">
        <v>349</v>
      </c>
      <c r="W335" s="10" t="s">
        <v>348</v>
      </c>
      <c r="X335" s="10" t="s">
        <v>356</v>
      </c>
      <c r="Y335" s="10" t="s">
        <v>349</v>
      </c>
      <c r="Z335" s="10" t="s">
        <v>350</v>
      </c>
      <c r="AA335" s="107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3</v>
      </c>
    </row>
    <row r="336" spans="1:65">
      <c r="A336" s="32"/>
      <c r="B336" s="19"/>
      <c r="C336" s="8"/>
      <c r="D336" s="27" t="s">
        <v>351</v>
      </c>
      <c r="E336" s="27" t="s">
        <v>127</v>
      </c>
      <c r="F336" s="27" t="s">
        <v>353</v>
      </c>
      <c r="G336" s="27" t="s">
        <v>353</v>
      </c>
      <c r="H336" s="27" t="s">
        <v>127</v>
      </c>
      <c r="I336" s="27" t="s">
        <v>353</v>
      </c>
      <c r="J336" s="27" t="s">
        <v>354</v>
      </c>
      <c r="K336" s="27" t="s">
        <v>351</v>
      </c>
      <c r="L336" s="27" t="s">
        <v>354</v>
      </c>
      <c r="M336" s="27" t="s">
        <v>354</v>
      </c>
      <c r="N336" s="27" t="s">
        <v>354</v>
      </c>
      <c r="O336" s="27" t="s">
        <v>354</v>
      </c>
      <c r="P336" s="27" t="s">
        <v>354</v>
      </c>
      <c r="Q336" s="27" t="s">
        <v>354</v>
      </c>
      <c r="R336" s="27" t="s">
        <v>354</v>
      </c>
      <c r="S336" s="27" t="s">
        <v>353</v>
      </c>
      <c r="T336" s="27" t="s">
        <v>354</v>
      </c>
      <c r="U336" s="27" t="s">
        <v>351</v>
      </c>
      <c r="V336" s="27" t="s">
        <v>353</v>
      </c>
      <c r="W336" s="27" t="s">
        <v>354</v>
      </c>
      <c r="X336" s="27" t="s">
        <v>354</v>
      </c>
      <c r="Y336" s="27" t="s">
        <v>354</v>
      </c>
      <c r="Z336" s="27" t="s">
        <v>351</v>
      </c>
      <c r="AA336" s="107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3</v>
      </c>
    </row>
    <row r="337" spans="1:65">
      <c r="A337" s="32"/>
      <c r="B337" s="18">
        <v>1</v>
      </c>
      <c r="C337" s="14">
        <v>1</v>
      </c>
      <c r="D337" s="198">
        <v>0.66</v>
      </c>
      <c r="E337" s="198">
        <v>0.69</v>
      </c>
      <c r="F337" s="200">
        <v>0.75</v>
      </c>
      <c r="G337" s="201">
        <v>0.74</v>
      </c>
      <c r="H337" s="199">
        <v>0.69100000000000006</v>
      </c>
      <c r="I337" s="201">
        <v>0.59</v>
      </c>
      <c r="J337" s="199">
        <v>0.67</v>
      </c>
      <c r="K337" s="198">
        <v>0.73</v>
      </c>
      <c r="L337" s="201">
        <v>0.74</v>
      </c>
      <c r="M337" s="198">
        <v>0.67</v>
      </c>
      <c r="N337" s="198">
        <v>0.67</v>
      </c>
      <c r="O337" s="198">
        <v>0.67</v>
      </c>
      <c r="P337" s="198">
        <v>0.67</v>
      </c>
      <c r="Q337" s="198">
        <v>0.65</v>
      </c>
      <c r="R337" s="201">
        <v>0.43719999999999998</v>
      </c>
      <c r="S337" s="198">
        <v>0.68255600000000005</v>
      </c>
      <c r="T337" s="201">
        <v>0.77</v>
      </c>
      <c r="U337" s="217">
        <v>0.73</v>
      </c>
      <c r="V337" s="198">
        <v>0.62</v>
      </c>
      <c r="W337" s="198">
        <v>0.66</v>
      </c>
      <c r="X337" s="198">
        <v>0.68957084999999996</v>
      </c>
      <c r="Y337" s="198">
        <v>0.7</v>
      </c>
      <c r="Z337" s="198">
        <v>0.68</v>
      </c>
      <c r="AA337" s="171"/>
      <c r="AB337" s="172"/>
      <c r="AC337" s="172"/>
      <c r="AD337" s="172"/>
      <c r="AE337" s="172"/>
      <c r="AF337" s="172"/>
      <c r="AG337" s="172"/>
      <c r="AH337" s="172"/>
      <c r="AI337" s="172"/>
      <c r="AJ337" s="172"/>
      <c r="AK337" s="172"/>
      <c r="AL337" s="172"/>
      <c r="AM337" s="172"/>
      <c r="AN337" s="172"/>
      <c r="AO337" s="172"/>
      <c r="AP337" s="172"/>
      <c r="AQ337" s="172"/>
      <c r="AR337" s="172"/>
      <c r="AS337" s="172"/>
      <c r="AT337" s="172"/>
      <c r="AU337" s="172"/>
      <c r="AV337" s="172"/>
      <c r="AW337" s="172"/>
      <c r="AX337" s="172"/>
      <c r="AY337" s="172"/>
      <c r="AZ337" s="172"/>
      <c r="BA337" s="172"/>
      <c r="BB337" s="172"/>
      <c r="BC337" s="172"/>
      <c r="BD337" s="172"/>
      <c r="BE337" s="172"/>
      <c r="BF337" s="172"/>
      <c r="BG337" s="172"/>
      <c r="BH337" s="172"/>
      <c r="BI337" s="172"/>
      <c r="BJ337" s="172"/>
      <c r="BK337" s="172"/>
      <c r="BL337" s="172"/>
      <c r="BM337" s="202">
        <v>1</v>
      </c>
    </row>
    <row r="338" spans="1:65">
      <c r="A338" s="32"/>
      <c r="B338" s="19">
        <v>1</v>
      </c>
      <c r="C338" s="8">
        <v>2</v>
      </c>
      <c r="D338" s="203">
        <v>0.67</v>
      </c>
      <c r="E338" s="203">
        <v>0.69</v>
      </c>
      <c r="F338" s="205">
        <v>0.75</v>
      </c>
      <c r="G338" s="206">
        <v>0.78</v>
      </c>
      <c r="H338" s="204">
        <v>0.69850000000000001</v>
      </c>
      <c r="I338" s="206">
        <v>0.59</v>
      </c>
      <c r="J338" s="204">
        <v>0.67</v>
      </c>
      <c r="K338" s="203">
        <v>0.73</v>
      </c>
      <c r="L338" s="206">
        <v>0.74</v>
      </c>
      <c r="M338" s="203">
        <v>0.67</v>
      </c>
      <c r="N338" s="203">
        <v>0.68</v>
      </c>
      <c r="O338" s="203">
        <v>0.66</v>
      </c>
      <c r="P338" s="203">
        <v>0.68</v>
      </c>
      <c r="Q338" s="203">
        <v>0.65</v>
      </c>
      <c r="R338" s="206">
        <v>0.43290000000000006</v>
      </c>
      <c r="S338" s="203">
        <v>0.68158000000000007</v>
      </c>
      <c r="T338" s="206">
        <v>0.75</v>
      </c>
      <c r="U338" s="203">
        <v>0.7</v>
      </c>
      <c r="V338" s="203">
        <v>0.63</v>
      </c>
      <c r="W338" s="203">
        <v>0.66</v>
      </c>
      <c r="X338" s="203">
        <v>0.61527350000000003</v>
      </c>
      <c r="Y338" s="203">
        <v>0.69</v>
      </c>
      <c r="Z338" s="203">
        <v>0.66</v>
      </c>
      <c r="AA338" s="171"/>
      <c r="AB338" s="172"/>
      <c r="AC338" s="172"/>
      <c r="AD338" s="172"/>
      <c r="AE338" s="172"/>
      <c r="AF338" s="172"/>
      <c r="AG338" s="172"/>
      <c r="AH338" s="172"/>
      <c r="AI338" s="172"/>
      <c r="AJ338" s="172"/>
      <c r="AK338" s="172"/>
      <c r="AL338" s="172"/>
      <c r="AM338" s="172"/>
      <c r="AN338" s="172"/>
      <c r="AO338" s="172"/>
      <c r="AP338" s="172"/>
      <c r="AQ338" s="172"/>
      <c r="AR338" s="172"/>
      <c r="AS338" s="172"/>
      <c r="AT338" s="172"/>
      <c r="AU338" s="172"/>
      <c r="AV338" s="172"/>
      <c r="AW338" s="172"/>
      <c r="AX338" s="172"/>
      <c r="AY338" s="172"/>
      <c r="AZ338" s="172"/>
      <c r="BA338" s="172"/>
      <c r="BB338" s="172"/>
      <c r="BC338" s="172"/>
      <c r="BD338" s="172"/>
      <c r="BE338" s="172"/>
      <c r="BF338" s="172"/>
      <c r="BG338" s="172"/>
      <c r="BH338" s="172"/>
      <c r="BI338" s="172"/>
      <c r="BJ338" s="172"/>
      <c r="BK338" s="172"/>
      <c r="BL338" s="172"/>
      <c r="BM338" s="202" t="e">
        <v>#N/A</v>
      </c>
    </row>
    <row r="339" spans="1:65">
      <c r="A339" s="32"/>
      <c r="B339" s="19">
        <v>1</v>
      </c>
      <c r="C339" s="8">
        <v>3</v>
      </c>
      <c r="D339" s="203">
        <v>0.68</v>
      </c>
      <c r="E339" s="203">
        <v>0.69</v>
      </c>
      <c r="F339" s="205">
        <v>0.76</v>
      </c>
      <c r="G339" s="206">
        <v>0.73</v>
      </c>
      <c r="H339" s="204">
        <v>0.66749999999999998</v>
      </c>
      <c r="I339" s="206">
        <v>0.6</v>
      </c>
      <c r="J339" s="204">
        <v>0.64</v>
      </c>
      <c r="K339" s="204">
        <v>0.72</v>
      </c>
      <c r="L339" s="205">
        <v>0.75</v>
      </c>
      <c r="M339" s="25">
        <v>0.68</v>
      </c>
      <c r="N339" s="218">
        <v>0.77</v>
      </c>
      <c r="O339" s="25">
        <v>0.66</v>
      </c>
      <c r="P339" s="25">
        <v>0.68</v>
      </c>
      <c r="Q339" s="25">
        <v>0.65</v>
      </c>
      <c r="R339" s="205">
        <v>0.42709999999999998</v>
      </c>
      <c r="S339" s="25">
        <v>0.69034799999999996</v>
      </c>
      <c r="T339" s="205">
        <v>0.76</v>
      </c>
      <c r="U339" s="25">
        <v>0.69</v>
      </c>
      <c r="V339" s="25">
        <v>0.63</v>
      </c>
      <c r="W339" s="25">
        <v>0.65</v>
      </c>
      <c r="X339" s="25">
        <v>0.63172799999999996</v>
      </c>
      <c r="Y339" s="25">
        <v>0.69</v>
      </c>
      <c r="Z339" s="25">
        <v>0.68</v>
      </c>
      <c r="AA339" s="171"/>
      <c r="AB339" s="172"/>
      <c r="AC339" s="172"/>
      <c r="AD339" s="172"/>
      <c r="AE339" s="172"/>
      <c r="AF339" s="172"/>
      <c r="AG339" s="172"/>
      <c r="AH339" s="172"/>
      <c r="AI339" s="172"/>
      <c r="AJ339" s="172"/>
      <c r="AK339" s="172"/>
      <c r="AL339" s="172"/>
      <c r="AM339" s="172"/>
      <c r="AN339" s="172"/>
      <c r="AO339" s="172"/>
      <c r="AP339" s="172"/>
      <c r="AQ339" s="172"/>
      <c r="AR339" s="172"/>
      <c r="AS339" s="172"/>
      <c r="AT339" s="172"/>
      <c r="AU339" s="172"/>
      <c r="AV339" s="172"/>
      <c r="AW339" s="172"/>
      <c r="AX339" s="172"/>
      <c r="AY339" s="172"/>
      <c r="AZ339" s="172"/>
      <c r="BA339" s="172"/>
      <c r="BB339" s="172"/>
      <c r="BC339" s="172"/>
      <c r="BD339" s="172"/>
      <c r="BE339" s="172"/>
      <c r="BF339" s="172"/>
      <c r="BG339" s="172"/>
      <c r="BH339" s="172"/>
      <c r="BI339" s="172"/>
      <c r="BJ339" s="172"/>
      <c r="BK339" s="172"/>
      <c r="BL339" s="172"/>
      <c r="BM339" s="202">
        <v>16</v>
      </c>
    </row>
    <row r="340" spans="1:65">
      <c r="A340" s="32"/>
      <c r="B340" s="19">
        <v>1</v>
      </c>
      <c r="C340" s="8">
        <v>4</v>
      </c>
      <c r="D340" s="203">
        <v>0.67</v>
      </c>
      <c r="E340" s="203">
        <v>0.7</v>
      </c>
      <c r="F340" s="205">
        <v>0.76</v>
      </c>
      <c r="G340" s="206">
        <v>0.78</v>
      </c>
      <c r="H340" s="204">
        <v>0.66</v>
      </c>
      <c r="I340" s="206">
        <v>0.59</v>
      </c>
      <c r="J340" s="204">
        <v>0.63</v>
      </c>
      <c r="K340" s="204">
        <v>0.73</v>
      </c>
      <c r="L340" s="205">
        <v>0.75</v>
      </c>
      <c r="M340" s="25">
        <v>0.67</v>
      </c>
      <c r="N340" s="25">
        <v>0.68</v>
      </c>
      <c r="O340" s="25">
        <v>0.67</v>
      </c>
      <c r="P340" s="25">
        <v>0.68</v>
      </c>
      <c r="Q340" s="25">
        <v>0.65</v>
      </c>
      <c r="R340" s="205">
        <v>0.42220000000000002</v>
      </c>
      <c r="S340" s="25">
        <v>0.700488</v>
      </c>
      <c r="T340" s="205">
        <v>0.76</v>
      </c>
      <c r="U340" s="25">
        <v>0.69</v>
      </c>
      <c r="V340" s="25">
        <v>0.63</v>
      </c>
      <c r="W340" s="218">
        <v>0.69</v>
      </c>
      <c r="X340" s="25">
        <v>0.639058715</v>
      </c>
      <c r="Y340" s="25">
        <v>0.69</v>
      </c>
      <c r="Z340" s="25">
        <v>0.68</v>
      </c>
      <c r="AA340" s="171"/>
      <c r="AB340" s="172"/>
      <c r="AC340" s="172"/>
      <c r="AD340" s="172"/>
      <c r="AE340" s="172"/>
      <c r="AF340" s="172"/>
      <c r="AG340" s="172"/>
      <c r="AH340" s="172"/>
      <c r="AI340" s="172"/>
      <c r="AJ340" s="172"/>
      <c r="AK340" s="172"/>
      <c r="AL340" s="172"/>
      <c r="AM340" s="172"/>
      <c r="AN340" s="172"/>
      <c r="AO340" s="172"/>
      <c r="AP340" s="172"/>
      <c r="AQ340" s="172"/>
      <c r="AR340" s="172"/>
      <c r="AS340" s="172"/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202">
        <v>0.67238602965686267</v>
      </c>
    </row>
    <row r="341" spans="1:65">
      <c r="A341" s="32"/>
      <c r="B341" s="19">
        <v>1</v>
      </c>
      <c r="C341" s="8">
        <v>5</v>
      </c>
      <c r="D341" s="203">
        <v>0.67</v>
      </c>
      <c r="E341" s="212">
        <v>0.66</v>
      </c>
      <c r="F341" s="206">
        <v>0.76</v>
      </c>
      <c r="G341" s="206">
        <v>0.76</v>
      </c>
      <c r="H341" s="203">
        <v>0.66699999999999993</v>
      </c>
      <c r="I341" s="206">
        <v>0.59</v>
      </c>
      <c r="J341" s="203">
        <v>0.62</v>
      </c>
      <c r="K341" s="203">
        <v>0.73</v>
      </c>
      <c r="L341" s="206">
        <v>0.74</v>
      </c>
      <c r="M341" s="203">
        <v>0.66</v>
      </c>
      <c r="N341" s="203">
        <v>0.67</v>
      </c>
      <c r="O341" s="203">
        <v>0.68</v>
      </c>
      <c r="P341" s="203">
        <v>0.68</v>
      </c>
      <c r="Q341" s="203">
        <v>0.64</v>
      </c>
      <c r="R341" s="206">
        <v>0.41970000000000002</v>
      </c>
      <c r="S341" s="203">
        <v>0.68195600000000001</v>
      </c>
      <c r="T341" s="206">
        <v>0.75</v>
      </c>
      <c r="U341" s="203">
        <v>0.69</v>
      </c>
      <c r="V341" s="203">
        <v>0.62</v>
      </c>
      <c r="W341" s="203">
        <v>0.67</v>
      </c>
      <c r="X341" s="203">
        <v>0.64576388500000004</v>
      </c>
      <c r="Y341" s="203">
        <v>0.7</v>
      </c>
      <c r="Z341" s="203">
        <v>0.66</v>
      </c>
      <c r="AA341" s="171"/>
      <c r="AB341" s="172"/>
      <c r="AC341" s="172"/>
      <c r="AD341" s="172"/>
      <c r="AE341" s="172"/>
      <c r="AF341" s="172"/>
      <c r="AG341" s="172"/>
      <c r="AH341" s="172"/>
      <c r="AI341" s="172"/>
      <c r="AJ341" s="172"/>
      <c r="AK341" s="172"/>
      <c r="AL341" s="172"/>
      <c r="AM341" s="172"/>
      <c r="AN341" s="172"/>
      <c r="AO341" s="172"/>
      <c r="AP341" s="172"/>
      <c r="AQ341" s="172"/>
      <c r="AR341" s="172"/>
      <c r="AS341" s="172"/>
      <c r="AT341" s="172"/>
      <c r="AU341" s="172"/>
      <c r="AV341" s="172"/>
      <c r="AW341" s="172"/>
      <c r="AX341" s="172"/>
      <c r="AY341" s="172"/>
      <c r="AZ341" s="172"/>
      <c r="BA341" s="172"/>
      <c r="BB341" s="172"/>
      <c r="BC341" s="172"/>
      <c r="BD341" s="172"/>
      <c r="BE341" s="172"/>
      <c r="BF341" s="172"/>
      <c r="BG341" s="172"/>
      <c r="BH341" s="172"/>
      <c r="BI341" s="172"/>
      <c r="BJ341" s="172"/>
      <c r="BK341" s="172"/>
      <c r="BL341" s="172"/>
      <c r="BM341" s="202">
        <v>158</v>
      </c>
    </row>
    <row r="342" spans="1:65">
      <c r="A342" s="32"/>
      <c r="B342" s="19">
        <v>1</v>
      </c>
      <c r="C342" s="8">
        <v>6</v>
      </c>
      <c r="D342" s="203">
        <v>0.67</v>
      </c>
      <c r="E342" s="203">
        <v>0.69</v>
      </c>
      <c r="F342" s="212">
        <v>0.88</v>
      </c>
      <c r="G342" s="206">
        <v>0.76</v>
      </c>
      <c r="H342" s="203">
        <v>0.65949999999999998</v>
      </c>
      <c r="I342" s="206">
        <v>0.59</v>
      </c>
      <c r="J342" s="203">
        <v>0.63</v>
      </c>
      <c r="K342" s="203">
        <v>0.73</v>
      </c>
      <c r="L342" s="206">
        <v>0.73</v>
      </c>
      <c r="M342" s="203">
        <v>0.69</v>
      </c>
      <c r="N342" s="203">
        <v>0.67</v>
      </c>
      <c r="O342" s="203">
        <v>0.68</v>
      </c>
      <c r="P342" s="203">
        <v>0.68</v>
      </c>
      <c r="Q342" s="203">
        <v>0.65</v>
      </c>
      <c r="R342" s="206">
        <v>0.43949999999999995</v>
      </c>
      <c r="S342" s="203">
        <v>0.68630799999999992</v>
      </c>
      <c r="T342" s="206">
        <v>0.74</v>
      </c>
      <c r="U342" s="203">
        <v>0.69</v>
      </c>
      <c r="V342" s="203">
        <v>0.63</v>
      </c>
      <c r="W342" s="203">
        <v>0.66</v>
      </c>
      <c r="X342" s="203">
        <v>0.65724407500000004</v>
      </c>
      <c r="Y342" s="203">
        <v>0.68</v>
      </c>
      <c r="Z342" s="203">
        <v>0.69</v>
      </c>
      <c r="AA342" s="171"/>
      <c r="AB342" s="172"/>
      <c r="AC342" s="172"/>
      <c r="AD342" s="172"/>
      <c r="AE342" s="172"/>
      <c r="AF342" s="172"/>
      <c r="AG342" s="172"/>
      <c r="AH342" s="172"/>
      <c r="AI342" s="172"/>
      <c r="AJ342" s="172"/>
      <c r="AK342" s="172"/>
      <c r="AL342" s="172"/>
      <c r="AM342" s="172"/>
      <c r="AN342" s="172"/>
      <c r="AO342" s="172"/>
      <c r="AP342" s="172"/>
      <c r="AQ342" s="172"/>
      <c r="AR342" s="172"/>
      <c r="AS342" s="172"/>
      <c r="AT342" s="172"/>
      <c r="AU342" s="172"/>
      <c r="AV342" s="172"/>
      <c r="AW342" s="172"/>
      <c r="AX342" s="172"/>
      <c r="AY342" s="172"/>
      <c r="AZ342" s="172"/>
      <c r="BA342" s="172"/>
      <c r="BB342" s="172"/>
      <c r="BC342" s="172"/>
      <c r="BD342" s="172"/>
      <c r="BE342" s="172"/>
      <c r="BF342" s="172"/>
      <c r="BG342" s="172"/>
      <c r="BH342" s="172"/>
      <c r="BI342" s="172"/>
      <c r="BJ342" s="172"/>
      <c r="BK342" s="172"/>
      <c r="BL342" s="172"/>
      <c r="BM342" s="61"/>
    </row>
    <row r="343" spans="1:65">
      <c r="A343" s="32"/>
      <c r="B343" s="20" t="s">
        <v>250</v>
      </c>
      <c r="C343" s="12"/>
      <c r="D343" s="207">
        <v>0.67</v>
      </c>
      <c r="E343" s="207">
        <v>0.68666666666666654</v>
      </c>
      <c r="F343" s="207">
        <v>0.77666666666666651</v>
      </c>
      <c r="G343" s="207">
        <v>0.7583333333333333</v>
      </c>
      <c r="H343" s="207">
        <v>0.67391666666666661</v>
      </c>
      <c r="I343" s="207">
        <v>0.59166666666666656</v>
      </c>
      <c r="J343" s="207">
        <v>0.64333333333333331</v>
      </c>
      <c r="K343" s="207">
        <v>0.72833333333333317</v>
      </c>
      <c r="L343" s="207">
        <v>0.74166666666666659</v>
      </c>
      <c r="M343" s="207">
        <v>0.67333333333333334</v>
      </c>
      <c r="N343" s="207">
        <v>0.69000000000000006</v>
      </c>
      <c r="O343" s="207">
        <v>0.67</v>
      </c>
      <c r="P343" s="207">
        <v>0.67833333333333334</v>
      </c>
      <c r="Q343" s="207">
        <v>0.64833333333333332</v>
      </c>
      <c r="R343" s="207">
        <v>0.42976666666666669</v>
      </c>
      <c r="S343" s="207">
        <v>0.68720600000000009</v>
      </c>
      <c r="T343" s="207">
        <v>0.755</v>
      </c>
      <c r="U343" s="207">
        <v>0.69833333333333325</v>
      </c>
      <c r="V343" s="207">
        <v>0.62666666666666659</v>
      </c>
      <c r="W343" s="207">
        <v>0.66500000000000004</v>
      </c>
      <c r="X343" s="207">
        <v>0.6464398375</v>
      </c>
      <c r="Y343" s="207">
        <v>0.69166666666666654</v>
      </c>
      <c r="Z343" s="207">
        <v>0.67500000000000016</v>
      </c>
      <c r="AA343" s="171"/>
      <c r="AB343" s="172"/>
      <c r="AC343" s="172"/>
      <c r="AD343" s="172"/>
      <c r="AE343" s="172"/>
      <c r="AF343" s="172"/>
      <c r="AG343" s="172"/>
      <c r="AH343" s="172"/>
      <c r="AI343" s="172"/>
      <c r="AJ343" s="172"/>
      <c r="AK343" s="172"/>
      <c r="AL343" s="172"/>
      <c r="AM343" s="172"/>
      <c r="AN343" s="172"/>
      <c r="AO343" s="172"/>
      <c r="AP343" s="172"/>
      <c r="AQ343" s="172"/>
      <c r="AR343" s="172"/>
      <c r="AS343" s="172"/>
      <c r="AT343" s="172"/>
      <c r="AU343" s="172"/>
      <c r="AV343" s="172"/>
      <c r="AW343" s="172"/>
      <c r="AX343" s="172"/>
      <c r="AY343" s="172"/>
      <c r="AZ343" s="172"/>
      <c r="BA343" s="172"/>
      <c r="BB343" s="172"/>
      <c r="BC343" s="172"/>
      <c r="BD343" s="172"/>
      <c r="BE343" s="172"/>
      <c r="BF343" s="172"/>
      <c r="BG343" s="172"/>
      <c r="BH343" s="172"/>
      <c r="BI343" s="172"/>
      <c r="BJ343" s="172"/>
      <c r="BK343" s="172"/>
      <c r="BL343" s="172"/>
      <c r="BM343" s="61"/>
    </row>
    <row r="344" spans="1:65">
      <c r="A344" s="32"/>
      <c r="B344" s="3" t="s">
        <v>251</v>
      </c>
      <c r="C344" s="30"/>
      <c r="D344" s="25">
        <v>0.67</v>
      </c>
      <c r="E344" s="25">
        <v>0.69</v>
      </c>
      <c r="F344" s="25">
        <v>0.76</v>
      </c>
      <c r="G344" s="25">
        <v>0.76</v>
      </c>
      <c r="H344" s="25">
        <v>0.6672499999999999</v>
      </c>
      <c r="I344" s="25">
        <v>0.59</v>
      </c>
      <c r="J344" s="25">
        <v>0.63500000000000001</v>
      </c>
      <c r="K344" s="25">
        <v>0.73</v>
      </c>
      <c r="L344" s="25">
        <v>0.74</v>
      </c>
      <c r="M344" s="25">
        <v>0.67</v>
      </c>
      <c r="N344" s="25">
        <v>0.67500000000000004</v>
      </c>
      <c r="O344" s="25">
        <v>0.67</v>
      </c>
      <c r="P344" s="25">
        <v>0.68</v>
      </c>
      <c r="Q344" s="25">
        <v>0.65</v>
      </c>
      <c r="R344" s="25">
        <v>0.43000000000000005</v>
      </c>
      <c r="S344" s="25">
        <v>0.68443199999999993</v>
      </c>
      <c r="T344" s="25">
        <v>0.755</v>
      </c>
      <c r="U344" s="25">
        <v>0.69</v>
      </c>
      <c r="V344" s="25">
        <v>0.63</v>
      </c>
      <c r="W344" s="25">
        <v>0.66</v>
      </c>
      <c r="X344" s="25">
        <v>0.64241130000000002</v>
      </c>
      <c r="Y344" s="25">
        <v>0.69</v>
      </c>
      <c r="Z344" s="25">
        <v>0.68</v>
      </c>
      <c r="AA344" s="171"/>
      <c r="AB344" s="172"/>
      <c r="AC344" s="172"/>
      <c r="AD344" s="172"/>
      <c r="AE344" s="172"/>
      <c r="AF344" s="172"/>
      <c r="AG344" s="172"/>
      <c r="AH344" s="172"/>
      <c r="AI344" s="172"/>
      <c r="AJ344" s="172"/>
      <c r="AK344" s="172"/>
      <c r="AL344" s="172"/>
      <c r="AM344" s="172"/>
      <c r="AN344" s="172"/>
      <c r="AO344" s="172"/>
      <c r="AP344" s="172"/>
      <c r="AQ344" s="172"/>
      <c r="AR344" s="172"/>
      <c r="AS344" s="172"/>
      <c r="AT344" s="172"/>
      <c r="AU344" s="172"/>
      <c r="AV344" s="172"/>
      <c r="AW344" s="172"/>
      <c r="AX344" s="172"/>
      <c r="AY344" s="172"/>
      <c r="AZ344" s="172"/>
      <c r="BA344" s="172"/>
      <c r="BB344" s="172"/>
      <c r="BC344" s="172"/>
      <c r="BD344" s="172"/>
      <c r="BE344" s="172"/>
      <c r="BF344" s="172"/>
      <c r="BG344" s="172"/>
      <c r="BH344" s="172"/>
      <c r="BI344" s="172"/>
      <c r="BJ344" s="172"/>
      <c r="BK344" s="172"/>
      <c r="BL344" s="172"/>
      <c r="BM344" s="61"/>
    </row>
    <row r="345" spans="1:65">
      <c r="A345" s="32"/>
      <c r="B345" s="3" t="s">
        <v>252</v>
      </c>
      <c r="C345" s="30"/>
      <c r="D345" s="25">
        <v>6.324555320336764E-3</v>
      </c>
      <c r="E345" s="25">
        <v>1.3662601021279433E-2</v>
      </c>
      <c r="F345" s="25">
        <v>5.0859282994028407E-2</v>
      </c>
      <c r="G345" s="25">
        <v>2.0412414523193166E-2</v>
      </c>
      <c r="H345" s="25">
        <v>1.6653578194089923E-2</v>
      </c>
      <c r="I345" s="25">
        <v>4.0824829046386332E-3</v>
      </c>
      <c r="J345" s="25">
        <v>2.1602468994692887E-2</v>
      </c>
      <c r="K345" s="25">
        <v>4.0824829046386332E-3</v>
      </c>
      <c r="L345" s="25">
        <v>7.5277265270908165E-3</v>
      </c>
      <c r="M345" s="25">
        <v>1.0327955589886417E-2</v>
      </c>
      <c r="N345" s="25">
        <v>3.9496835316262989E-2</v>
      </c>
      <c r="O345" s="25">
        <v>8.9442719099991665E-3</v>
      </c>
      <c r="P345" s="25">
        <v>4.0824829046386341E-3</v>
      </c>
      <c r="Q345" s="25">
        <v>4.0824829046386341E-3</v>
      </c>
      <c r="R345" s="25">
        <v>8.0686223524630493E-3</v>
      </c>
      <c r="S345" s="25">
        <v>7.320204478018337E-3</v>
      </c>
      <c r="T345" s="25">
        <v>1.0488088481701525E-2</v>
      </c>
      <c r="U345" s="25">
        <v>1.6020819787597236E-2</v>
      </c>
      <c r="V345" s="25">
        <v>5.1639777949432277E-3</v>
      </c>
      <c r="W345" s="25">
        <v>1.3784048752090194E-2</v>
      </c>
      <c r="X345" s="25">
        <v>2.5376100662490027E-2</v>
      </c>
      <c r="Y345" s="25">
        <v>7.5277265270907827E-3</v>
      </c>
      <c r="Z345" s="25">
        <v>1.2247448713915874E-2</v>
      </c>
      <c r="AA345" s="171"/>
      <c r="AB345" s="172"/>
      <c r="AC345" s="172"/>
      <c r="AD345" s="172"/>
      <c r="AE345" s="172"/>
      <c r="AF345" s="172"/>
      <c r="AG345" s="172"/>
      <c r="AH345" s="172"/>
      <c r="AI345" s="172"/>
      <c r="AJ345" s="172"/>
      <c r="AK345" s="172"/>
      <c r="AL345" s="172"/>
      <c r="AM345" s="172"/>
      <c r="AN345" s="172"/>
      <c r="AO345" s="172"/>
      <c r="AP345" s="172"/>
      <c r="AQ345" s="172"/>
      <c r="AR345" s="172"/>
      <c r="AS345" s="172"/>
      <c r="AT345" s="172"/>
      <c r="AU345" s="172"/>
      <c r="AV345" s="172"/>
      <c r="AW345" s="172"/>
      <c r="AX345" s="172"/>
      <c r="AY345" s="172"/>
      <c r="AZ345" s="172"/>
      <c r="BA345" s="172"/>
      <c r="BB345" s="172"/>
      <c r="BC345" s="172"/>
      <c r="BD345" s="172"/>
      <c r="BE345" s="172"/>
      <c r="BF345" s="172"/>
      <c r="BG345" s="172"/>
      <c r="BH345" s="172"/>
      <c r="BI345" s="172"/>
      <c r="BJ345" s="172"/>
      <c r="BK345" s="172"/>
      <c r="BL345" s="172"/>
      <c r="BM345" s="61"/>
    </row>
    <row r="346" spans="1:65">
      <c r="A346" s="32"/>
      <c r="B346" s="3" t="s">
        <v>87</v>
      </c>
      <c r="C346" s="30"/>
      <c r="D346" s="13">
        <v>9.4396348064727815E-3</v>
      </c>
      <c r="E346" s="13">
        <v>1.9896991778562283E-2</v>
      </c>
      <c r="F346" s="13">
        <v>6.548405535711814E-2</v>
      </c>
      <c r="G346" s="13">
        <v>2.6917469700914066E-2</v>
      </c>
      <c r="H346" s="13">
        <v>2.4711628333013366E-2</v>
      </c>
      <c r="I346" s="13">
        <v>6.8999711064314942E-3</v>
      </c>
      <c r="J346" s="13">
        <v>3.3578967349263557E-2</v>
      </c>
      <c r="K346" s="13">
        <v>5.6052396860027014E-3</v>
      </c>
      <c r="L346" s="13">
        <v>1.0149743632032563E-2</v>
      </c>
      <c r="M346" s="13">
        <v>1.5338547905771906E-2</v>
      </c>
      <c r="N346" s="13">
        <v>5.724179031342462E-2</v>
      </c>
      <c r="O346" s="13">
        <v>1.3349659567162935E-2</v>
      </c>
      <c r="P346" s="13">
        <v>6.0184023164205911E-3</v>
      </c>
      <c r="Q346" s="13">
        <v>6.2968887989284846E-3</v>
      </c>
      <c r="R346" s="13">
        <v>1.8774425701845301E-2</v>
      </c>
      <c r="S346" s="13">
        <v>1.0652125386009924E-2</v>
      </c>
      <c r="T346" s="13">
        <v>1.3891507922783477E-2</v>
      </c>
      <c r="U346" s="13">
        <v>2.2941508049065258E-2</v>
      </c>
      <c r="V346" s="13">
        <v>8.240390098313663E-3</v>
      </c>
      <c r="W346" s="13">
        <v>2.0727892860286003E-2</v>
      </c>
      <c r="X346" s="13">
        <v>3.9255162182807189E-2</v>
      </c>
      <c r="Y346" s="13">
        <v>1.0883460039167398E-2</v>
      </c>
      <c r="Z346" s="13">
        <v>1.814436846506055E-2</v>
      </c>
      <c r="AA346" s="107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3" t="s">
        <v>253</v>
      </c>
      <c r="C347" s="30"/>
      <c r="D347" s="13">
        <v>-3.548600880479813E-3</v>
      </c>
      <c r="E347" s="13">
        <v>2.1238747356324028E-2</v>
      </c>
      <c r="F347" s="13">
        <v>0.15509042783506555</v>
      </c>
      <c r="G347" s="13">
        <v>0.12782434477458127</v>
      </c>
      <c r="H347" s="13">
        <v>2.2764259551690813E-3</v>
      </c>
      <c r="I347" s="13">
        <v>-0.1200491375934587</v>
      </c>
      <c r="J347" s="13">
        <v>-4.3208358059366181E-2</v>
      </c>
      <c r="K347" s="13">
        <v>8.3207117948333797E-2</v>
      </c>
      <c r="L347" s="13">
        <v>0.10303699653777709</v>
      </c>
      <c r="M347" s="13">
        <v>1.4088687668809552E-3</v>
      </c>
      <c r="N347" s="13">
        <v>2.6196217003685129E-2</v>
      </c>
      <c r="O347" s="13">
        <v>-3.548600880479813E-3</v>
      </c>
      <c r="P347" s="13">
        <v>8.845073237922163E-3</v>
      </c>
      <c r="Q347" s="13">
        <v>-3.5772153588324973E-2</v>
      </c>
      <c r="R347" s="13">
        <v>-0.36083343836577242</v>
      </c>
      <c r="S347" s="13">
        <v>2.2040865945267329E-2</v>
      </c>
      <c r="T347" s="13">
        <v>0.12286687512722061</v>
      </c>
      <c r="U347" s="13">
        <v>3.8589891122086772E-2</v>
      </c>
      <c r="V347" s="13">
        <v>-6.7995706296170244E-2</v>
      </c>
      <c r="W347" s="13">
        <v>-1.098480535152091E-2</v>
      </c>
      <c r="X347" s="13">
        <v>-3.8588238024671262E-2</v>
      </c>
      <c r="Y347" s="13">
        <v>2.8674951827365236E-2</v>
      </c>
      <c r="Z347" s="13">
        <v>3.8876035905615058E-3</v>
      </c>
      <c r="AA347" s="107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2"/>
      <c r="B348" s="51" t="s">
        <v>254</v>
      </c>
      <c r="C348" s="52"/>
      <c r="D348" s="50">
        <v>0.14000000000000001</v>
      </c>
      <c r="E348" s="50">
        <v>0.34</v>
      </c>
      <c r="F348" s="50">
        <v>2.94</v>
      </c>
      <c r="G348" s="50">
        <v>2.41</v>
      </c>
      <c r="H348" s="50">
        <v>0.03</v>
      </c>
      <c r="I348" s="50">
        <v>2.41</v>
      </c>
      <c r="J348" s="50">
        <v>0.92</v>
      </c>
      <c r="K348" s="50">
        <v>1.54</v>
      </c>
      <c r="L348" s="50">
        <v>1.93</v>
      </c>
      <c r="M348" s="50">
        <v>0.05</v>
      </c>
      <c r="N348" s="50">
        <v>0.43</v>
      </c>
      <c r="O348" s="50">
        <v>0.14000000000000001</v>
      </c>
      <c r="P348" s="50">
        <v>0.1</v>
      </c>
      <c r="Q348" s="50">
        <v>0.77</v>
      </c>
      <c r="R348" s="50">
        <v>7.09</v>
      </c>
      <c r="S348" s="50">
        <v>0.35</v>
      </c>
      <c r="T348" s="50">
        <v>2.31</v>
      </c>
      <c r="U348" s="50">
        <v>0.67</v>
      </c>
      <c r="V348" s="50">
        <v>1.4</v>
      </c>
      <c r="W348" s="50">
        <v>0.28999999999999998</v>
      </c>
      <c r="X348" s="50">
        <v>0.83</v>
      </c>
      <c r="Y348" s="50">
        <v>0.48</v>
      </c>
      <c r="Z348" s="50">
        <v>0</v>
      </c>
      <c r="AA348" s="107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B349" s="33"/>
      <c r="C349" s="2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BM349" s="60"/>
    </row>
    <row r="350" spans="1:65" ht="15">
      <c r="B350" s="34" t="s">
        <v>691</v>
      </c>
      <c r="BM350" s="29" t="s">
        <v>67</v>
      </c>
    </row>
    <row r="351" spans="1:65" ht="15">
      <c r="A351" s="26" t="s">
        <v>42</v>
      </c>
      <c r="B351" s="18" t="s">
        <v>123</v>
      </c>
      <c r="C351" s="15" t="s">
        <v>124</v>
      </c>
      <c r="D351" s="16" t="s">
        <v>229</v>
      </c>
      <c r="E351" s="17" t="s">
        <v>229</v>
      </c>
      <c r="F351" s="17" t="s">
        <v>229</v>
      </c>
      <c r="G351" s="17" t="s">
        <v>229</v>
      </c>
      <c r="H351" s="17" t="s">
        <v>229</v>
      </c>
      <c r="I351" s="17" t="s">
        <v>229</v>
      </c>
      <c r="J351" s="17" t="s">
        <v>229</v>
      </c>
      <c r="K351" s="17" t="s">
        <v>229</v>
      </c>
      <c r="L351" s="17" t="s">
        <v>229</v>
      </c>
      <c r="M351" s="17" t="s">
        <v>229</v>
      </c>
      <c r="N351" s="17" t="s">
        <v>229</v>
      </c>
      <c r="O351" s="17" t="s">
        <v>229</v>
      </c>
      <c r="P351" s="17" t="s">
        <v>229</v>
      </c>
      <c r="Q351" s="17" t="s">
        <v>229</v>
      </c>
      <c r="R351" s="17" t="s">
        <v>229</v>
      </c>
      <c r="S351" s="17" t="s">
        <v>229</v>
      </c>
      <c r="T351" s="17" t="s">
        <v>229</v>
      </c>
      <c r="U351" s="17" t="s">
        <v>229</v>
      </c>
      <c r="V351" s="17" t="s">
        <v>229</v>
      </c>
      <c r="W351" s="17" t="s">
        <v>229</v>
      </c>
      <c r="X351" s="17" t="s">
        <v>229</v>
      </c>
      <c r="Y351" s="17" t="s">
        <v>229</v>
      </c>
      <c r="Z351" s="107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</v>
      </c>
    </row>
    <row r="352" spans="1:65">
      <c r="A352" s="32"/>
      <c r="B352" s="19" t="s">
        <v>230</v>
      </c>
      <c r="C352" s="8" t="s">
        <v>230</v>
      </c>
      <c r="D352" s="105" t="s">
        <v>286</v>
      </c>
      <c r="E352" s="106" t="s">
        <v>231</v>
      </c>
      <c r="F352" s="106" t="s">
        <v>232</v>
      </c>
      <c r="G352" s="106" t="s">
        <v>292</v>
      </c>
      <c r="H352" s="106" t="s">
        <v>278</v>
      </c>
      <c r="I352" s="106" t="s">
        <v>233</v>
      </c>
      <c r="J352" s="106" t="s">
        <v>234</v>
      </c>
      <c r="K352" s="106" t="s">
        <v>235</v>
      </c>
      <c r="L352" s="106" t="s">
        <v>236</v>
      </c>
      <c r="M352" s="106" t="s">
        <v>237</v>
      </c>
      <c r="N352" s="106" t="s">
        <v>238</v>
      </c>
      <c r="O352" s="106" t="s">
        <v>239</v>
      </c>
      <c r="P352" s="106" t="s">
        <v>240</v>
      </c>
      <c r="Q352" s="106" t="s">
        <v>241</v>
      </c>
      <c r="R352" s="106" t="s">
        <v>242</v>
      </c>
      <c r="S352" s="106" t="s">
        <v>243</v>
      </c>
      <c r="T352" s="106" t="s">
        <v>245</v>
      </c>
      <c r="U352" s="106" t="s">
        <v>247</v>
      </c>
      <c r="V352" s="106" t="s">
        <v>279</v>
      </c>
      <c r="W352" s="106" t="s">
        <v>249</v>
      </c>
      <c r="X352" s="106" t="s">
        <v>280</v>
      </c>
      <c r="Y352" s="106" t="s">
        <v>281</v>
      </c>
      <c r="Z352" s="107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 t="s">
        <v>3</v>
      </c>
    </row>
    <row r="353" spans="1:65">
      <c r="A353" s="32"/>
      <c r="B353" s="19"/>
      <c r="C353" s="8"/>
      <c r="D353" s="9" t="s">
        <v>348</v>
      </c>
      <c r="E353" s="10" t="s">
        <v>348</v>
      </c>
      <c r="F353" s="10" t="s">
        <v>348</v>
      </c>
      <c r="G353" s="10" t="s">
        <v>349</v>
      </c>
      <c r="H353" s="10" t="s">
        <v>348</v>
      </c>
      <c r="I353" s="10" t="s">
        <v>349</v>
      </c>
      <c r="J353" s="10" t="s">
        <v>349</v>
      </c>
      <c r="K353" s="10" t="s">
        <v>349</v>
      </c>
      <c r="L353" s="10" t="s">
        <v>350</v>
      </c>
      <c r="M353" s="10" t="s">
        <v>348</v>
      </c>
      <c r="N353" s="10" t="s">
        <v>348</v>
      </c>
      <c r="O353" s="10" t="s">
        <v>348</v>
      </c>
      <c r="P353" s="10" t="s">
        <v>348</v>
      </c>
      <c r="Q353" s="10" t="s">
        <v>348</v>
      </c>
      <c r="R353" s="10" t="s">
        <v>349</v>
      </c>
      <c r="S353" s="10" t="s">
        <v>349</v>
      </c>
      <c r="T353" s="10" t="s">
        <v>349</v>
      </c>
      <c r="U353" s="10" t="s">
        <v>349</v>
      </c>
      <c r="V353" s="10" t="s">
        <v>348</v>
      </c>
      <c r="W353" s="10" t="s">
        <v>349</v>
      </c>
      <c r="X353" s="10" t="s">
        <v>349</v>
      </c>
      <c r="Y353" s="10" t="s">
        <v>348</v>
      </c>
      <c r="Z353" s="107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2</v>
      </c>
    </row>
    <row r="354" spans="1:65">
      <c r="A354" s="32"/>
      <c r="B354" s="19"/>
      <c r="C354" s="8"/>
      <c r="D354" s="27" t="s">
        <v>351</v>
      </c>
      <c r="E354" s="27" t="s">
        <v>127</v>
      </c>
      <c r="F354" s="27" t="s">
        <v>352</v>
      </c>
      <c r="G354" s="27" t="s">
        <v>353</v>
      </c>
      <c r="H354" s="27" t="s">
        <v>127</v>
      </c>
      <c r="I354" s="27" t="s">
        <v>353</v>
      </c>
      <c r="J354" s="27" t="s">
        <v>354</v>
      </c>
      <c r="K354" s="27" t="s">
        <v>351</v>
      </c>
      <c r="L354" s="27" t="s">
        <v>354</v>
      </c>
      <c r="M354" s="27" t="s">
        <v>354</v>
      </c>
      <c r="N354" s="27" t="s">
        <v>354</v>
      </c>
      <c r="O354" s="27" t="s">
        <v>354</v>
      </c>
      <c r="P354" s="27" t="s">
        <v>354</v>
      </c>
      <c r="Q354" s="27" t="s">
        <v>354</v>
      </c>
      <c r="R354" s="27" t="s">
        <v>354</v>
      </c>
      <c r="S354" s="27" t="s">
        <v>353</v>
      </c>
      <c r="T354" s="27" t="s">
        <v>351</v>
      </c>
      <c r="U354" s="27" t="s">
        <v>353</v>
      </c>
      <c r="V354" s="27" t="s">
        <v>354</v>
      </c>
      <c r="W354" s="27" t="s">
        <v>354</v>
      </c>
      <c r="X354" s="27" t="s">
        <v>351</v>
      </c>
      <c r="Y354" s="27" t="s">
        <v>354</v>
      </c>
      <c r="Z354" s="107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8">
        <v>1</v>
      </c>
      <c r="C355" s="14">
        <v>1</v>
      </c>
      <c r="D355" s="21">
        <v>3.2</v>
      </c>
      <c r="E355" s="21">
        <v>3.46</v>
      </c>
      <c r="F355" s="22">
        <v>3.4</v>
      </c>
      <c r="G355" s="21">
        <v>3.6</v>
      </c>
      <c r="H355" s="103">
        <v>3</v>
      </c>
      <c r="I355" s="97" t="s">
        <v>116</v>
      </c>
      <c r="J355" s="22">
        <v>4.3899999999999997</v>
      </c>
      <c r="K355" s="21">
        <v>4</v>
      </c>
      <c r="L355" s="97">
        <v>4</v>
      </c>
      <c r="M355" s="21">
        <v>3.56</v>
      </c>
      <c r="N355" s="21">
        <v>3.43</v>
      </c>
      <c r="O355" s="21">
        <v>3.63</v>
      </c>
      <c r="P355" s="21">
        <v>3.63</v>
      </c>
      <c r="Q355" s="21">
        <v>3.22</v>
      </c>
      <c r="R355" s="97">
        <v>1.59</v>
      </c>
      <c r="S355" s="21">
        <v>2.5782273253101136</v>
      </c>
      <c r="T355" s="21">
        <v>2.8</v>
      </c>
      <c r="U355" s="97">
        <v>4.9000000000000004</v>
      </c>
      <c r="V355" s="21">
        <v>3.2</v>
      </c>
      <c r="W355" s="21">
        <v>4.1399999999999997</v>
      </c>
      <c r="X355" s="21">
        <v>3.3</v>
      </c>
      <c r="Y355" s="97">
        <v>2.1800000000000002</v>
      </c>
      <c r="Z355" s="107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</v>
      </c>
    </row>
    <row r="356" spans="1:65">
      <c r="A356" s="32"/>
      <c r="B356" s="19">
        <v>1</v>
      </c>
      <c r="C356" s="8">
        <v>2</v>
      </c>
      <c r="D356" s="10">
        <v>3.1</v>
      </c>
      <c r="E356" s="10">
        <v>3.58</v>
      </c>
      <c r="F356" s="23">
        <v>3.2</v>
      </c>
      <c r="G356" s="10">
        <v>3.5</v>
      </c>
      <c r="H356" s="100">
        <v>3</v>
      </c>
      <c r="I356" s="98" t="s">
        <v>116</v>
      </c>
      <c r="J356" s="23">
        <v>4.3899999999999997</v>
      </c>
      <c r="K356" s="10">
        <v>4</v>
      </c>
      <c r="L356" s="98">
        <v>4</v>
      </c>
      <c r="M356" s="10">
        <v>3.45</v>
      </c>
      <c r="N356" s="10">
        <v>3.52</v>
      </c>
      <c r="O356" s="10">
        <v>3.67</v>
      </c>
      <c r="P356" s="10">
        <v>3.66</v>
      </c>
      <c r="Q356" s="10">
        <v>3.36</v>
      </c>
      <c r="R356" s="101">
        <v>1.88</v>
      </c>
      <c r="S356" s="10">
        <v>2.2526290071857429</v>
      </c>
      <c r="T356" s="10">
        <v>2.9</v>
      </c>
      <c r="U356" s="98">
        <v>4.8</v>
      </c>
      <c r="V356" s="10">
        <v>3.1</v>
      </c>
      <c r="W356" s="10">
        <v>4.08</v>
      </c>
      <c r="X356" s="10">
        <v>3.3</v>
      </c>
      <c r="Y356" s="98">
        <v>2.2000000000000002</v>
      </c>
      <c r="Z356" s="107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 t="e">
        <v>#N/A</v>
      </c>
    </row>
    <row r="357" spans="1:65">
      <c r="A357" s="32"/>
      <c r="B357" s="19">
        <v>1</v>
      </c>
      <c r="C357" s="8">
        <v>3</v>
      </c>
      <c r="D357" s="10">
        <v>3.1</v>
      </c>
      <c r="E357" s="10">
        <v>3.43</v>
      </c>
      <c r="F357" s="23">
        <v>3.3</v>
      </c>
      <c r="G357" s="10">
        <v>3.5</v>
      </c>
      <c r="H357" s="100">
        <v>3</v>
      </c>
      <c r="I357" s="98" t="s">
        <v>116</v>
      </c>
      <c r="J357" s="23">
        <v>4.08</v>
      </c>
      <c r="K357" s="23">
        <v>4</v>
      </c>
      <c r="L357" s="100">
        <v>4</v>
      </c>
      <c r="M357" s="11">
        <v>3.55</v>
      </c>
      <c r="N357" s="11">
        <v>3.53</v>
      </c>
      <c r="O357" s="11">
        <v>3.72</v>
      </c>
      <c r="P357" s="11">
        <v>3.69</v>
      </c>
      <c r="Q357" s="11">
        <v>3.54</v>
      </c>
      <c r="R357" s="100">
        <v>1.68</v>
      </c>
      <c r="S357" s="11">
        <v>2.5867789273310451</v>
      </c>
      <c r="T357" s="99">
        <v>3.1</v>
      </c>
      <c r="U357" s="100">
        <v>4.8</v>
      </c>
      <c r="V357" s="11">
        <v>3.3</v>
      </c>
      <c r="W357" s="11">
        <v>4.1100000000000003</v>
      </c>
      <c r="X357" s="11">
        <v>3.2</v>
      </c>
      <c r="Y357" s="100">
        <v>2.2000000000000002</v>
      </c>
      <c r="Z357" s="107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16</v>
      </c>
    </row>
    <row r="358" spans="1:65">
      <c r="A358" s="32"/>
      <c r="B358" s="19">
        <v>1</v>
      </c>
      <c r="C358" s="8">
        <v>4</v>
      </c>
      <c r="D358" s="10">
        <v>3.1</v>
      </c>
      <c r="E358" s="10">
        <v>3.56</v>
      </c>
      <c r="F358" s="23">
        <v>3.5</v>
      </c>
      <c r="G358" s="10">
        <v>3.5</v>
      </c>
      <c r="H358" s="100">
        <v>3</v>
      </c>
      <c r="I358" s="98" t="s">
        <v>116</v>
      </c>
      <c r="J358" s="23">
        <v>4.1100000000000003</v>
      </c>
      <c r="K358" s="23">
        <v>3.9</v>
      </c>
      <c r="L358" s="100">
        <v>5</v>
      </c>
      <c r="M358" s="11">
        <v>3.46</v>
      </c>
      <c r="N358" s="11">
        <v>3.47</v>
      </c>
      <c r="O358" s="11">
        <v>3.81</v>
      </c>
      <c r="P358" s="11">
        <v>3.7</v>
      </c>
      <c r="Q358" s="11">
        <v>3.24</v>
      </c>
      <c r="R358" s="100">
        <v>1.61</v>
      </c>
      <c r="S358" s="11">
        <v>2.5786778870602558</v>
      </c>
      <c r="T358" s="11">
        <v>2.8</v>
      </c>
      <c r="U358" s="100">
        <v>4.9000000000000004</v>
      </c>
      <c r="V358" s="11">
        <v>3.3</v>
      </c>
      <c r="W358" s="11">
        <v>4.2</v>
      </c>
      <c r="X358" s="11">
        <v>3.4</v>
      </c>
      <c r="Y358" s="100">
        <v>2.2200000000000002</v>
      </c>
      <c r="Z358" s="107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3.4595392785010608</v>
      </c>
    </row>
    <row r="359" spans="1:65">
      <c r="A359" s="32"/>
      <c r="B359" s="19">
        <v>1</v>
      </c>
      <c r="C359" s="8">
        <v>5</v>
      </c>
      <c r="D359" s="10">
        <v>3</v>
      </c>
      <c r="E359" s="10">
        <v>3.27</v>
      </c>
      <c r="F359" s="10">
        <v>3.5</v>
      </c>
      <c r="G359" s="10">
        <v>3.5</v>
      </c>
      <c r="H359" s="98">
        <v>3</v>
      </c>
      <c r="I359" s="98" t="s">
        <v>116</v>
      </c>
      <c r="J359" s="10">
        <v>4.18</v>
      </c>
      <c r="K359" s="10">
        <v>4</v>
      </c>
      <c r="L359" s="98">
        <v>5</v>
      </c>
      <c r="M359" s="10">
        <v>3.47</v>
      </c>
      <c r="N359" s="10">
        <v>3.52</v>
      </c>
      <c r="O359" s="10">
        <v>3.64</v>
      </c>
      <c r="P359" s="10">
        <v>3.69</v>
      </c>
      <c r="Q359" s="10">
        <v>3.27</v>
      </c>
      <c r="R359" s="98">
        <v>1.61</v>
      </c>
      <c r="S359" s="10">
        <v>2.3451776234735142</v>
      </c>
      <c r="T359" s="10">
        <v>2.8</v>
      </c>
      <c r="U359" s="98">
        <v>4.8</v>
      </c>
      <c r="V359" s="10">
        <v>3.1</v>
      </c>
      <c r="W359" s="10">
        <v>4.38</v>
      </c>
      <c r="X359" s="10">
        <v>3.3</v>
      </c>
      <c r="Y359" s="98">
        <v>2.2599999999999998</v>
      </c>
      <c r="Z359" s="107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159</v>
      </c>
    </row>
    <row r="360" spans="1:65">
      <c r="A360" s="32"/>
      <c r="B360" s="19">
        <v>1</v>
      </c>
      <c r="C360" s="8">
        <v>6</v>
      </c>
      <c r="D360" s="101">
        <v>2.8</v>
      </c>
      <c r="E360" s="10">
        <v>3.52</v>
      </c>
      <c r="F360" s="10">
        <v>3.5</v>
      </c>
      <c r="G360" s="10">
        <v>3.6</v>
      </c>
      <c r="H360" s="98">
        <v>3</v>
      </c>
      <c r="I360" s="98" t="s">
        <v>116</v>
      </c>
      <c r="J360" s="10">
        <v>4.32</v>
      </c>
      <c r="K360" s="10">
        <v>3.9</v>
      </c>
      <c r="L360" s="98">
        <v>5</v>
      </c>
      <c r="M360" s="10">
        <v>3.64</v>
      </c>
      <c r="N360" s="10">
        <v>3.52</v>
      </c>
      <c r="O360" s="10">
        <v>3.61</v>
      </c>
      <c r="P360" s="10">
        <v>3.71</v>
      </c>
      <c r="Q360" s="10">
        <v>3.51</v>
      </c>
      <c r="R360" s="98">
        <v>1.57</v>
      </c>
      <c r="S360" s="10">
        <v>2.344279965741197</v>
      </c>
      <c r="T360" s="10">
        <v>2.8</v>
      </c>
      <c r="U360" s="98">
        <v>4.7</v>
      </c>
      <c r="V360" s="10">
        <v>2.9</v>
      </c>
      <c r="W360" s="10">
        <v>4.1900000000000004</v>
      </c>
      <c r="X360" s="10">
        <v>3.3</v>
      </c>
      <c r="Y360" s="98">
        <v>2.2200000000000002</v>
      </c>
      <c r="Z360" s="107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20" t="s">
        <v>250</v>
      </c>
      <c r="C361" s="12"/>
      <c r="D361" s="24">
        <v>3.0500000000000003</v>
      </c>
      <c r="E361" s="24">
        <v>3.47</v>
      </c>
      <c r="F361" s="24">
        <v>3.4</v>
      </c>
      <c r="G361" s="24">
        <v>3.5333333333333337</v>
      </c>
      <c r="H361" s="24">
        <v>3</v>
      </c>
      <c r="I361" s="24" t="s">
        <v>738</v>
      </c>
      <c r="J361" s="24">
        <v>4.2450000000000001</v>
      </c>
      <c r="K361" s="24">
        <v>3.9666666666666663</v>
      </c>
      <c r="L361" s="24">
        <v>4.5</v>
      </c>
      <c r="M361" s="24">
        <v>3.5216666666666665</v>
      </c>
      <c r="N361" s="24">
        <v>3.4983333333333335</v>
      </c>
      <c r="O361" s="24">
        <v>3.6799999999999997</v>
      </c>
      <c r="P361" s="24">
        <v>3.68</v>
      </c>
      <c r="Q361" s="24">
        <v>3.3566666666666669</v>
      </c>
      <c r="R361" s="24">
        <v>1.6566666666666665</v>
      </c>
      <c r="S361" s="24">
        <v>2.4476284560169783</v>
      </c>
      <c r="T361" s="24">
        <v>2.8666666666666667</v>
      </c>
      <c r="U361" s="24">
        <v>4.8166666666666664</v>
      </c>
      <c r="V361" s="24">
        <v>3.1500000000000004</v>
      </c>
      <c r="W361" s="24">
        <v>4.1833333333333327</v>
      </c>
      <c r="X361" s="24">
        <v>3.3000000000000003</v>
      </c>
      <c r="Y361" s="24">
        <v>2.2133333333333334</v>
      </c>
      <c r="Z361" s="107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251</v>
      </c>
      <c r="C362" s="30"/>
      <c r="D362" s="11">
        <v>3.1</v>
      </c>
      <c r="E362" s="11">
        <v>3.49</v>
      </c>
      <c r="F362" s="11">
        <v>3.45</v>
      </c>
      <c r="G362" s="11">
        <v>3.5</v>
      </c>
      <c r="H362" s="11">
        <v>3</v>
      </c>
      <c r="I362" s="11" t="s">
        <v>738</v>
      </c>
      <c r="J362" s="11">
        <v>4.25</v>
      </c>
      <c r="K362" s="11">
        <v>4</v>
      </c>
      <c r="L362" s="11">
        <v>4.5</v>
      </c>
      <c r="M362" s="11">
        <v>3.51</v>
      </c>
      <c r="N362" s="11">
        <v>3.52</v>
      </c>
      <c r="O362" s="11">
        <v>3.6550000000000002</v>
      </c>
      <c r="P362" s="11">
        <v>3.69</v>
      </c>
      <c r="Q362" s="11">
        <v>3.3149999999999999</v>
      </c>
      <c r="R362" s="11">
        <v>1.61</v>
      </c>
      <c r="S362" s="11">
        <v>2.4617024743918137</v>
      </c>
      <c r="T362" s="11">
        <v>2.8</v>
      </c>
      <c r="U362" s="11">
        <v>4.8</v>
      </c>
      <c r="V362" s="11">
        <v>3.1500000000000004</v>
      </c>
      <c r="W362" s="11">
        <v>4.165</v>
      </c>
      <c r="X362" s="11">
        <v>3.3</v>
      </c>
      <c r="Y362" s="11">
        <v>2.21</v>
      </c>
      <c r="Z362" s="107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252</v>
      </c>
      <c r="C363" s="30"/>
      <c r="D363" s="25">
        <v>0.13784048752090233</v>
      </c>
      <c r="E363" s="25">
        <v>0.11349008767288887</v>
      </c>
      <c r="F363" s="25">
        <v>0.12649110640673514</v>
      </c>
      <c r="G363" s="25">
        <v>5.1639777949432274E-2</v>
      </c>
      <c r="H363" s="25">
        <v>0</v>
      </c>
      <c r="I363" s="25" t="s">
        <v>738</v>
      </c>
      <c r="J363" s="25">
        <v>0.13953494186045287</v>
      </c>
      <c r="K363" s="25">
        <v>5.1639777949432274E-2</v>
      </c>
      <c r="L363" s="25">
        <v>0.54772255750516607</v>
      </c>
      <c r="M363" s="25">
        <v>7.4677082606825651E-2</v>
      </c>
      <c r="N363" s="25">
        <v>3.9707262140150863E-2</v>
      </c>
      <c r="O363" s="25">
        <v>7.4296702484026908E-2</v>
      </c>
      <c r="P363" s="25">
        <v>2.966479394838268E-2</v>
      </c>
      <c r="Q363" s="25">
        <v>0.13923601066773866</v>
      </c>
      <c r="R363" s="25">
        <v>0.11552777443829967</v>
      </c>
      <c r="S363" s="25">
        <v>0.15019636498927455</v>
      </c>
      <c r="T363" s="25">
        <v>0.12110601416389977</v>
      </c>
      <c r="U363" s="25">
        <v>7.5277265270908222E-2</v>
      </c>
      <c r="V363" s="25">
        <v>0.15165750888103097</v>
      </c>
      <c r="W363" s="25">
        <v>0.1067083251984898</v>
      </c>
      <c r="X363" s="25">
        <v>6.3245553203367499E-2</v>
      </c>
      <c r="Y363" s="25">
        <v>2.73252020425588E-2</v>
      </c>
      <c r="Z363" s="107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87</v>
      </c>
      <c r="C364" s="30"/>
      <c r="D364" s="13">
        <v>4.5193602465869613E-2</v>
      </c>
      <c r="E364" s="13">
        <v>3.2706077139161058E-2</v>
      </c>
      <c r="F364" s="13">
        <v>3.7203266590216215E-2</v>
      </c>
      <c r="G364" s="13">
        <v>1.461503149512234E-2</v>
      </c>
      <c r="H364" s="13">
        <v>0</v>
      </c>
      <c r="I364" s="13" t="s">
        <v>738</v>
      </c>
      <c r="J364" s="13">
        <v>3.2870422110825172E-2</v>
      </c>
      <c r="K364" s="13">
        <v>1.3018431415823263E-2</v>
      </c>
      <c r="L364" s="13">
        <v>0.1217161238900369</v>
      </c>
      <c r="M364" s="13">
        <v>2.1205040020868621E-2</v>
      </c>
      <c r="N364" s="13">
        <v>1.1350336962406154E-2</v>
      </c>
      <c r="O364" s="13">
        <v>2.0189321327181226E-2</v>
      </c>
      <c r="P364" s="13">
        <v>8.0610853120605102E-3</v>
      </c>
      <c r="Q364" s="13">
        <v>4.14804401194852E-2</v>
      </c>
      <c r="R364" s="13">
        <v>6.9735075113661782E-2</v>
      </c>
      <c r="S364" s="13">
        <v>6.136403775664908E-2</v>
      </c>
      <c r="T364" s="13">
        <v>4.2246284010662709E-2</v>
      </c>
      <c r="U364" s="13">
        <v>1.5628497980119355E-2</v>
      </c>
      <c r="V364" s="13">
        <v>4.8145240914613002E-2</v>
      </c>
      <c r="W364" s="13">
        <v>2.5507966182905933E-2</v>
      </c>
      <c r="X364" s="13">
        <v>1.9165319152535606E-2</v>
      </c>
      <c r="Y364" s="13">
        <v>1.2345723814409097E-2</v>
      </c>
      <c r="Z364" s="107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2"/>
      <c r="B365" s="3" t="s">
        <v>253</v>
      </c>
      <c r="C365" s="30"/>
      <c r="D365" s="13">
        <v>-0.11837971635301237</v>
      </c>
      <c r="E365" s="13">
        <v>3.0237325426383244E-3</v>
      </c>
      <c r="F365" s="13">
        <v>-1.7210175606636846E-2</v>
      </c>
      <c r="G365" s="13">
        <v>2.1330601820553907E-2</v>
      </c>
      <c r="H365" s="13">
        <v>-0.13283250788820888</v>
      </c>
      <c r="I365" s="13" t="s">
        <v>738</v>
      </c>
      <c r="J365" s="13">
        <v>0.22704200133818442</v>
      </c>
      <c r="K365" s="13">
        <v>0.14658812845892366</v>
      </c>
      <c r="L365" s="13">
        <v>0.30075123816768667</v>
      </c>
      <c r="M365" s="13">
        <v>1.7958283795674657E-2</v>
      </c>
      <c r="N365" s="13">
        <v>1.1213647745916377E-2</v>
      </c>
      <c r="O365" s="13">
        <v>6.3725456990463725E-2</v>
      </c>
      <c r="P365" s="13">
        <v>6.3725456990463725E-2</v>
      </c>
      <c r="Q365" s="13">
        <v>-2.9735928270473666E-2</v>
      </c>
      <c r="R365" s="13">
        <v>-0.52113084046715541</v>
      </c>
      <c r="S365" s="13">
        <v>-0.2924987233914339</v>
      </c>
      <c r="T365" s="13">
        <v>-0.17137328531539964</v>
      </c>
      <c r="U365" s="13">
        <v>0.39228558455726459</v>
      </c>
      <c r="V365" s="13">
        <v>-8.9474133282619328E-2</v>
      </c>
      <c r="W365" s="13">
        <v>0.20921689177810854</v>
      </c>
      <c r="X365" s="13">
        <v>-4.6115758677029772E-2</v>
      </c>
      <c r="Y365" s="13">
        <v>-0.36022309470863412</v>
      </c>
      <c r="Z365" s="107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2"/>
      <c r="B366" s="51" t="s">
        <v>254</v>
      </c>
      <c r="C366" s="52"/>
      <c r="D366" s="50">
        <v>0.77</v>
      </c>
      <c r="E366" s="50">
        <v>7.0000000000000007E-2</v>
      </c>
      <c r="F366" s="50">
        <v>7.0000000000000007E-2</v>
      </c>
      <c r="G366" s="50">
        <v>0.2</v>
      </c>
      <c r="H366" s="50" t="s">
        <v>255</v>
      </c>
      <c r="I366" s="50">
        <v>1.88</v>
      </c>
      <c r="J366" s="50">
        <v>1.63</v>
      </c>
      <c r="K366" s="50">
        <v>1.07</v>
      </c>
      <c r="L366" s="50" t="s">
        <v>255</v>
      </c>
      <c r="M366" s="50">
        <v>0.17</v>
      </c>
      <c r="N366" s="50">
        <v>0.13</v>
      </c>
      <c r="O366" s="50">
        <v>0.49</v>
      </c>
      <c r="P366" s="50">
        <v>0.49</v>
      </c>
      <c r="Q366" s="50">
        <v>0.16</v>
      </c>
      <c r="R366" s="50">
        <v>3.58</v>
      </c>
      <c r="S366" s="50">
        <v>1.99</v>
      </c>
      <c r="T366" s="50">
        <v>1.1399999999999999</v>
      </c>
      <c r="U366" s="50">
        <v>2.78</v>
      </c>
      <c r="V366" s="50">
        <v>0.56999999999999995</v>
      </c>
      <c r="W366" s="50">
        <v>1.51</v>
      </c>
      <c r="X366" s="50">
        <v>0.27</v>
      </c>
      <c r="Y366" s="50">
        <v>2.46</v>
      </c>
      <c r="Z366" s="107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B367" s="33" t="s">
        <v>334</v>
      </c>
      <c r="C367" s="20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BM367" s="60"/>
    </row>
    <row r="368" spans="1:65">
      <c r="BM368" s="60"/>
    </row>
    <row r="369" spans="1:65" ht="15">
      <c r="B369" s="34" t="s">
        <v>692</v>
      </c>
      <c r="BM369" s="29" t="s">
        <v>67</v>
      </c>
    </row>
    <row r="370" spans="1:65" ht="15">
      <c r="A370" s="26" t="s">
        <v>5</v>
      </c>
      <c r="B370" s="18" t="s">
        <v>123</v>
      </c>
      <c r="C370" s="15" t="s">
        <v>124</v>
      </c>
      <c r="D370" s="16" t="s">
        <v>229</v>
      </c>
      <c r="E370" s="17" t="s">
        <v>229</v>
      </c>
      <c r="F370" s="17" t="s">
        <v>229</v>
      </c>
      <c r="G370" s="17" t="s">
        <v>229</v>
      </c>
      <c r="H370" s="17" t="s">
        <v>229</v>
      </c>
      <c r="I370" s="10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 t="s">
        <v>230</v>
      </c>
      <c r="C371" s="8" t="s">
        <v>230</v>
      </c>
      <c r="D371" s="105" t="s">
        <v>231</v>
      </c>
      <c r="E371" s="106" t="s">
        <v>232</v>
      </c>
      <c r="F371" s="106" t="s">
        <v>278</v>
      </c>
      <c r="G371" s="106" t="s">
        <v>234</v>
      </c>
      <c r="H371" s="106" t="s">
        <v>281</v>
      </c>
      <c r="I371" s="10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s">
        <v>3</v>
      </c>
    </row>
    <row r="372" spans="1:65">
      <c r="A372" s="32"/>
      <c r="B372" s="19"/>
      <c r="C372" s="8"/>
      <c r="D372" s="9" t="s">
        <v>348</v>
      </c>
      <c r="E372" s="10" t="s">
        <v>348</v>
      </c>
      <c r="F372" s="10" t="s">
        <v>348</v>
      </c>
      <c r="G372" s="10" t="s">
        <v>349</v>
      </c>
      <c r="H372" s="10" t="s">
        <v>348</v>
      </c>
      <c r="I372" s="10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2</v>
      </c>
    </row>
    <row r="373" spans="1:65">
      <c r="A373" s="32"/>
      <c r="B373" s="19"/>
      <c r="C373" s="8"/>
      <c r="D373" s="27" t="s">
        <v>127</v>
      </c>
      <c r="E373" s="27" t="s">
        <v>352</v>
      </c>
      <c r="F373" s="27" t="s">
        <v>127</v>
      </c>
      <c r="G373" s="27" t="s">
        <v>354</v>
      </c>
      <c r="H373" s="27" t="s">
        <v>354</v>
      </c>
      <c r="I373" s="10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3</v>
      </c>
    </row>
    <row r="374" spans="1:65">
      <c r="A374" s="32"/>
      <c r="B374" s="18">
        <v>1</v>
      </c>
      <c r="C374" s="14">
        <v>1</v>
      </c>
      <c r="D374" s="21">
        <v>2.5590000000000002</v>
      </c>
      <c r="E374" s="21">
        <v>2.39</v>
      </c>
      <c r="F374" s="22">
        <v>2.5</v>
      </c>
      <c r="G374" s="21">
        <v>2.4</v>
      </c>
      <c r="H374" s="102">
        <v>2.02</v>
      </c>
      <c r="I374" s="10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</v>
      </c>
    </row>
    <row r="375" spans="1:65">
      <c r="A375" s="32"/>
      <c r="B375" s="19">
        <v>1</v>
      </c>
      <c r="C375" s="8">
        <v>2</v>
      </c>
      <c r="D375" s="10">
        <v>2.5510000000000002</v>
      </c>
      <c r="E375" s="10">
        <v>2.36</v>
      </c>
      <c r="F375" s="23">
        <v>2.5</v>
      </c>
      <c r="G375" s="10">
        <v>2.2999999999999998</v>
      </c>
      <c r="H375" s="23">
        <v>1.88</v>
      </c>
      <c r="I375" s="10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 t="e">
        <v>#N/A</v>
      </c>
    </row>
    <row r="376" spans="1:65">
      <c r="A376" s="32"/>
      <c r="B376" s="19">
        <v>1</v>
      </c>
      <c r="C376" s="8">
        <v>3</v>
      </c>
      <c r="D376" s="10">
        <v>2.6619999999999999</v>
      </c>
      <c r="E376" s="10">
        <v>2.2599999999999998</v>
      </c>
      <c r="F376" s="23">
        <v>2.4</v>
      </c>
      <c r="G376" s="10">
        <v>2.5</v>
      </c>
      <c r="H376" s="23">
        <v>1.89</v>
      </c>
      <c r="I376" s="10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16</v>
      </c>
    </row>
    <row r="377" spans="1:65">
      <c r="A377" s="32"/>
      <c r="B377" s="19">
        <v>1</v>
      </c>
      <c r="C377" s="8">
        <v>4</v>
      </c>
      <c r="D377" s="10">
        <v>2.56</v>
      </c>
      <c r="E377" s="10">
        <v>2.3199999999999998</v>
      </c>
      <c r="F377" s="23">
        <v>2.4</v>
      </c>
      <c r="G377" s="10">
        <v>2.4</v>
      </c>
      <c r="H377" s="23">
        <v>1.91</v>
      </c>
      <c r="I377" s="10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2.3282333333333334</v>
      </c>
    </row>
    <row r="378" spans="1:65">
      <c r="A378" s="32"/>
      <c r="B378" s="19">
        <v>1</v>
      </c>
      <c r="C378" s="8">
        <v>5</v>
      </c>
      <c r="D378" s="10">
        <v>2.4649999999999999</v>
      </c>
      <c r="E378" s="10">
        <v>2.27</v>
      </c>
      <c r="F378" s="10">
        <v>2.4</v>
      </c>
      <c r="G378" s="10">
        <v>2.5</v>
      </c>
      <c r="H378" s="10">
        <v>1.95</v>
      </c>
      <c r="I378" s="107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9">
        <v>160</v>
      </c>
    </row>
    <row r="379" spans="1:65">
      <c r="A379" s="32"/>
      <c r="B379" s="19">
        <v>1</v>
      </c>
      <c r="C379" s="8">
        <v>6</v>
      </c>
      <c r="D379" s="10">
        <v>2.524</v>
      </c>
      <c r="E379" s="10">
        <v>2.29</v>
      </c>
      <c r="F379" s="10">
        <v>2.5</v>
      </c>
      <c r="G379" s="10">
        <v>2.4</v>
      </c>
      <c r="H379" s="10">
        <v>1.9</v>
      </c>
      <c r="I379" s="107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20" t="s">
        <v>250</v>
      </c>
      <c r="C380" s="12"/>
      <c r="D380" s="24">
        <v>2.5535000000000001</v>
      </c>
      <c r="E380" s="24">
        <v>2.3149999999999999</v>
      </c>
      <c r="F380" s="24">
        <v>2.4500000000000002</v>
      </c>
      <c r="G380" s="24">
        <v>2.4166666666666665</v>
      </c>
      <c r="H380" s="24">
        <v>1.925</v>
      </c>
      <c r="I380" s="107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251</v>
      </c>
      <c r="C381" s="30"/>
      <c r="D381" s="11">
        <v>2.5550000000000002</v>
      </c>
      <c r="E381" s="11">
        <v>2.3049999999999997</v>
      </c>
      <c r="F381" s="11">
        <v>2.4500000000000002</v>
      </c>
      <c r="G381" s="11">
        <v>2.4</v>
      </c>
      <c r="H381" s="11">
        <v>1.9049999999999998</v>
      </c>
      <c r="I381" s="107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252</v>
      </c>
      <c r="C382" s="30"/>
      <c r="D382" s="25">
        <v>6.4114740894742783E-2</v>
      </c>
      <c r="E382" s="25">
        <v>5.1672042731055301E-2</v>
      </c>
      <c r="F382" s="25">
        <v>5.4772255750516662E-2</v>
      </c>
      <c r="G382" s="25">
        <v>7.5277265270908167E-2</v>
      </c>
      <c r="H382" s="25">
        <v>5.244044240850762E-2</v>
      </c>
      <c r="I382" s="171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2"/>
      <c r="AT382" s="172"/>
      <c r="AU382" s="172"/>
      <c r="AV382" s="172"/>
      <c r="AW382" s="172"/>
      <c r="AX382" s="172"/>
      <c r="AY382" s="172"/>
      <c r="AZ382" s="172"/>
      <c r="BA382" s="172"/>
      <c r="BB382" s="172"/>
      <c r="BC382" s="172"/>
      <c r="BD382" s="172"/>
      <c r="BE382" s="172"/>
      <c r="BF382" s="172"/>
      <c r="BG382" s="172"/>
      <c r="BH382" s="172"/>
      <c r="BI382" s="172"/>
      <c r="BJ382" s="172"/>
      <c r="BK382" s="172"/>
      <c r="BL382" s="172"/>
      <c r="BM382" s="61"/>
    </row>
    <row r="383" spans="1:65">
      <c r="A383" s="32"/>
      <c r="B383" s="3" t="s">
        <v>87</v>
      </c>
      <c r="C383" s="30"/>
      <c r="D383" s="13">
        <v>2.5108572897882427E-2</v>
      </c>
      <c r="E383" s="13">
        <v>2.2320536816870542E-2</v>
      </c>
      <c r="F383" s="13">
        <v>2.2356022755312923E-2</v>
      </c>
      <c r="G383" s="13">
        <v>3.114921321554821E-2</v>
      </c>
      <c r="H383" s="13">
        <v>2.7241788264159801E-2</v>
      </c>
      <c r="I383" s="10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3" t="s">
        <v>253</v>
      </c>
      <c r="C384" s="30"/>
      <c r="D384" s="13">
        <v>9.6754334473921677E-2</v>
      </c>
      <c r="E384" s="13">
        <v>-5.6838518476097777E-3</v>
      </c>
      <c r="F384" s="13">
        <v>5.2300027202313748E-2</v>
      </c>
      <c r="G384" s="13">
        <v>3.7983020029493053E-2</v>
      </c>
      <c r="H384" s="13">
        <v>-0.17319283576961075</v>
      </c>
      <c r="I384" s="107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2"/>
      <c r="B385" s="51" t="s">
        <v>254</v>
      </c>
      <c r="C385" s="52"/>
      <c r="D385" s="50">
        <v>0.91</v>
      </c>
      <c r="E385" s="50">
        <v>0.67</v>
      </c>
      <c r="F385" s="50">
        <v>0.22</v>
      </c>
      <c r="G385" s="50">
        <v>0</v>
      </c>
      <c r="H385" s="50">
        <v>3.26</v>
      </c>
      <c r="I385" s="107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B386" s="33"/>
      <c r="C386" s="20"/>
      <c r="D386" s="28"/>
      <c r="E386" s="28"/>
      <c r="F386" s="28"/>
      <c r="G386" s="28"/>
      <c r="H386" s="28"/>
      <c r="BM386" s="60"/>
    </row>
    <row r="387" spans="1:65" ht="15">
      <c r="B387" s="34" t="s">
        <v>693</v>
      </c>
      <c r="BM387" s="29" t="s">
        <v>275</v>
      </c>
    </row>
    <row r="388" spans="1:65" ht="15">
      <c r="A388" s="26" t="s">
        <v>82</v>
      </c>
      <c r="B388" s="18" t="s">
        <v>123</v>
      </c>
      <c r="C388" s="15" t="s">
        <v>124</v>
      </c>
      <c r="D388" s="16" t="s">
        <v>229</v>
      </c>
      <c r="E388" s="17" t="s">
        <v>229</v>
      </c>
      <c r="F388" s="17" t="s">
        <v>229</v>
      </c>
      <c r="G388" s="17" t="s">
        <v>229</v>
      </c>
      <c r="H388" s="17" t="s">
        <v>229</v>
      </c>
      <c r="I388" s="17" t="s">
        <v>229</v>
      </c>
      <c r="J388" s="17" t="s">
        <v>229</v>
      </c>
      <c r="K388" s="17" t="s">
        <v>229</v>
      </c>
      <c r="L388" s="17" t="s">
        <v>229</v>
      </c>
      <c r="M388" s="17" t="s">
        <v>229</v>
      </c>
      <c r="N388" s="17" t="s">
        <v>229</v>
      </c>
      <c r="O388" s="17" t="s">
        <v>229</v>
      </c>
      <c r="P388" s="17" t="s">
        <v>229</v>
      </c>
      <c r="Q388" s="17" t="s">
        <v>229</v>
      </c>
      <c r="R388" s="107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 t="s">
        <v>230</v>
      </c>
      <c r="C389" s="8" t="s">
        <v>230</v>
      </c>
      <c r="D389" s="105" t="s">
        <v>278</v>
      </c>
      <c r="E389" s="106" t="s">
        <v>234</v>
      </c>
      <c r="F389" s="106" t="s">
        <v>235</v>
      </c>
      <c r="G389" s="106" t="s">
        <v>237</v>
      </c>
      <c r="H389" s="106" t="s">
        <v>238</v>
      </c>
      <c r="I389" s="106" t="s">
        <v>239</v>
      </c>
      <c r="J389" s="106" t="s">
        <v>240</v>
      </c>
      <c r="K389" s="106" t="s">
        <v>241</v>
      </c>
      <c r="L389" s="106" t="s">
        <v>242</v>
      </c>
      <c r="M389" s="106" t="s">
        <v>243</v>
      </c>
      <c r="N389" s="106" t="s">
        <v>245</v>
      </c>
      <c r="O389" s="106" t="s">
        <v>249</v>
      </c>
      <c r="P389" s="106" t="s">
        <v>280</v>
      </c>
      <c r="Q389" s="106" t="s">
        <v>281</v>
      </c>
      <c r="R389" s="107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s">
        <v>3</v>
      </c>
    </row>
    <row r="390" spans="1:65">
      <c r="A390" s="32"/>
      <c r="B390" s="19"/>
      <c r="C390" s="8"/>
      <c r="D390" s="9" t="s">
        <v>348</v>
      </c>
      <c r="E390" s="10" t="s">
        <v>349</v>
      </c>
      <c r="F390" s="10" t="s">
        <v>349</v>
      </c>
      <c r="G390" s="10" t="s">
        <v>348</v>
      </c>
      <c r="H390" s="10" t="s">
        <v>348</v>
      </c>
      <c r="I390" s="10" t="s">
        <v>348</v>
      </c>
      <c r="J390" s="10" t="s">
        <v>348</v>
      </c>
      <c r="K390" s="10" t="s">
        <v>348</v>
      </c>
      <c r="L390" s="10" t="s">
        <v>349</v>
      </c>
      <c r="M390" s="10" t="s">
        <v>349</v>
      </c>
      <c r="N390" s="10" t="s">
        <v>349</v>
      </c>
      <c r="O390" s="10" t="s">
        <v>349</v>
      </c>
      <c r="P390" s="10" t="s">
        <v>349</v>
      </c>
      <c r="Q390" s="10" t="s">
        <v>348</v>
      </c>
      <c r="R390" s="107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3</v>
      </c>
    </row>
    <row r="391" spans="1:65">
      <c r="A391" s="32"/>
      <c r="B391" s="19"/>
      <c r="C391" s="8"/>
      <c r="D391" s="27" t="s">
        <v>127</v>
      </c>
      <c r="E391" s="27" t="s">
        <v>354</v>
      </c>
      <c r="F391" s="27" t="s">
        <v>351</v>
      </c>
      <c r="G391" s="27" t="s">
        <v>354</v>
      </c>
      <c r="H391" s="27" t="s">
        <v>354</v>
      </c>
      <c r="I391" s="27" t="s">
        <v>354</v>
      </c>
      <c r="J391" s="27" t="s">
        <v>354</v>
      </c>
      <c r="K391" s="27" t="s">
        <v>354</v>
      </c>
      <c r="L391" s="27" t="s">
        <v>354</v>
      </c>
      <c r="M391" s="27" t="s">
        <v>353</v>
      </c>
      <c r="N391" s="27" t="s">
        <v>351</v>
      </c>
      <c r="O391" s="27" t="s">
        <v>354</v>
      </c>
      <c r="P391" s="27" t="s">
        <v>351</v>
      </c>
      <c r="Q391" s="27" t="s">
        <v>354</v>
      </c>
      <c r="R391" s="107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3</v>
      </c>
    </row>
    <row r="392" spans="1:65">
      <c r="A392" s="32"/>
      <c r="B392" s="18">
        <v>1</v>
      </c>
      <c r="C392" s="14">
        <v>1</v>
      </c>
      <c r="D392" s="201" t="s">
        <v>117</v>
      </c>
      <c r="E392" s="201" t="s">
        <v>117</v>
      </c>
      <c r="F392" s="200" t="s">
        <v>117</v>
      </c>
      <c r="G392" s="201" t="s">
        <v>207</v>
      </c>
      <c r="H392" s="199" t="s">
        <v>207</v>
      </c>
      <c r="I392" s="198">
        <v>0.06</v>
      </c>
      <c r="J392" s="199">
        <v>0.05</v>
      </c>
      <c r="K392" s="201" t="s">
        <v>207</v>
      </c>
      <c r="L392" s="198">
        <v>0.01</v>
      </c>
      <c r="M392" s="198">
        <v>3.5281923325531088E-2</v>
      </c>
      <c r="N392" s="201" t="s">
        <v>117</v>
      </c>
      <c r="O392" s="198">
        <v>7.0000000000000007E-2</v>
      </c>
      <c r="P392" s="201" t="s">
        <v>117</v>
      </c>
      <c r="Q392" s="198">
        <v>0.03</v>
      </c>
      <c r="R392" s="171"/>
      <c r="S392" s="172"/>
      <c r="T392" s="172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  <c r="AE392" s="172"/>
      <c r="AF392" s="172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172"/>
      <c r="AT392" s="172"/>
      <c r="AU392" s="172"/>
      <c r="AV392" s="172"/>
      <c r="AW392" s="172"/>
      <c r="AX392" s="172"/>
      <c r="AY392" s="172"/>
      <c r="AZ392" s="172"/>
      <c r="BA392" s="172"/>
      <c r="BB392" s="172"/>
      <c r="BC392" s="172"/>
      <c r="BD392" s="172"/>
      <c r="BE392" s="172"/>
      <c r="BF392" s="172"/>
      <c r="BG392" s="172"/>
      <c r="BH392" s="172"/>
      <c r="BI392" s="172"/>
      <c r="BJ392" s="172"/>
      <c r="BK392" s="172"/>
      <c r="BL392" s="172"/>
      <c r="BM392" s="202">
        <v>1</v>
      </c>
    </row>
    <row r="393" spans="1:65">
      <c r="A393" s="32"/>
      <c r="B393" s="19">
        <v>1</v>
      </c>
      <c r="C393" s="8">
        <v>2</v>
      </c>
      <c r="D393" s="206" t="s">
        <v>117</v>
      </c>
      <c r="E393" s="206" t="s">
        <v>117</v>
      </c>
      <c r="F393" s="205" t="s">
        <v>117</v>
      </c>
      <c r="G393" s="206" t="s">
        <v>207</v>
      </c>
      <c r="H393" s="204" t="s">
        <v>207</v>
      </c>
      <c r="I393" s="203">
        <v>0.05</v>
      </c>
      <c r="J393" s="204">
        <v>0.06</v>
      </c>
      <c r="K393" s="206" t="s">
        <v>207</v>
      </c>
      <c r="L393" s="203">
        <v>0.01</v>
      </c>
      <c r="M393" s="203">
        <v>2.6225615103130089E-2</v>
      </c>
      <c r="N393" s="206" t="s">
        <v>117</v>
      </c>
      <c r="O393" s="203">
        <v>7.0000000000000007E-2</v>
      </c>
      <c r="P393" s="206" t="s">
        <v>117</v>
      </c>
      <c r="Q393" s="203" t="s">
        <v>118</v>
      </c>
      <c r="R393" s="171"/>
      <c r="S393" s="172"/>
      <c r="T393" s="172"/>
      <c r="U393" s="172"/>
      <c r="V393" s="172"/>
      <c r="W393" s="172"/>
      <c r="X393" s="172"/>
      <c r="Y393" s="172"/>
      <c r="Z393" s="172"/>
      <c r="AA393" s="172"/>
      <c r="AB393" s="172"/>
      <c r="AC393" s="172"/>
      <c r="AD393" s="172"/>
      <c r="AE393" s="172"/>
      <c r="AF393" s="172"/>
      <c r="AG393" s="172"/>
      <c r="AH393" s="172"/>
      <c r="AI393" s="172"/>
      <c r="AJ393" s="172"/>
      <c r="AK393" s="172"/>
      <c r="AL393" s="172"/>
      <c r="AM393" s="172"/>
      <c r="AN393" s="172"/>
      <c r="AO393" s="172"/>
      <c r="AP393" s="172"/>
      <c r="AQ393" s="172"/>
      <c r="AR393" s="172"/>
      <c r="AS393" s="172"/>
      <c r="AT393" s="172"/>
      <c r="AU393" s="172"/>
      <c r="AV393" s="172"/>
      <c r="AW393" s="172"/>
      <c r="AX393" s="172"/>
      <c r="AY393" s="172"/>
      <c r="AZ393" s="172"/>
      <c r="BA393" s="172"/>
      <c r="BB393" s="172"/>
      <c r="BC393" s="172"/>
      <c r="BD393" s="172"/>
      <c r="BE393" s="172"/>
      <c r="BF393" s="172"/>
      <c r="BG393" s="172"/>
      <c r="BH393" s="172"/>
      <c r="BI393" s="172"/>
      <c r="BJ393" s="172"/>
      <c r="BK393" s="172"/>
      <c r="BL393" s="172"/>
      <c r="BM393" s="202" t="e">
        <v>#N/A</v>
      </c>
    </row>
    <row r="394" spans="1:65">
      <c r="A394" s="32"/>
      <c r="B394" s="19">
        <v>1</v>
      </c>
      <c r="C394" s="8">
        <v>3</v>
      </c>
      <c r="D394" s="206" t="s">
        <v>117</v>
      </c>
      <c r="E394" s="206" t="s">
        <v>117</v>
      </c>
      <c r="F394" s="205" t="s">
        <v>117</v>
      </c>
      <c r="G394" s="206" t="s">
        <v>207</v>
      </c>
      <c r="H394" s="204">
        <v>0.05</v>
      </c>
      <c r="I394" s="203">
        <v>7.0000000000000007E-2</v>
      </c>
      <c r="J394" s="204">
        <v>0.05</v>
      </c>
      <c r="K394" s="205" t="s">
        <v>207</v>
      </c>
      <c r="L394" s="25" t="s">
        <v>118</v>
      </c>
      <c r="M394" s="25">
        <v>2.7337176952822402E-2</v>
      </c>
      <c r="N394" s="205" t="s">
        <v>117</v>
      </c>
      <c r="O394" s="25">
        <v>0.08</v>
      </c>
      <c r="P394" s="205" t="s">
        <v>117</v>
      </c>
      <c r="Q394" s="25" t="s">
        <v>118</v>
      </c>
      <c r="R394" s="171"/>
      <c r="S394" s="172"/>
      <c r="T394" s="172"/>
      <c r="U394" s="172"/>
      <c r="V394" s="172"/>
      <c r="W394" s="172"/>
      <c r="X394" s="172"/>
      <c r="Y394" s="172"/>
      <c r="Z394" s="172"/>
      <c r="AA394" s="172"/>
      <c r="AB394" s="172"/>
      <c r="AC394" s="172"/>
      <c r="AD394" s="172"/>
      <c r="AE394" s="172"/>
      <c r="AF394" s="172"/>
      <c r="AG394" s="172"/>
      <c r="AH394" s="172"/>
      <c r="AI394" s="172"/>
      <c r="AJ394" s="172"/>
      <c r="AK394" s="172"/>
      <c r="AL394" s="172"/>
      <c r="AM394" s="172"/>
      <c r="AN394" s="172"/>
      <c r="AO394" s="172"/>
      <c r="AP394" s="172"/>
      <c r="AQ394" s="172"/>
      <c r="AR394" s="172"/>
      <c r="AS394" s="172"/>
      <c r="AT394" s="172"/>
      <c r="AU394" s="172"/>
      <c r="AV394" s="172"/>
      <c r="AW394" s="172"/>
      <c r="AX394" s="172"/>
      <c r="AY394" s="172"/>
      <c r="AZ394" s="172"/>
      <c r="BA394" s="172"/>
      <c r="BB394" s="172"/>
      <c r="BC394" s="172"/>
      <c r="BD394" s="172"/>
      <c r="BE394" s="172"/>
      <c r="BF394" s="172"/>
      <c r="BG394" s="172"/>
      <c r="BH394" s="172"/>
      <c r="BI394" s="172"/>
      <c r="BJ394" s="172"/>
      <c r="BK394" s="172"/>
      <c r="BL394" s="172"/>
      <c r="BM394" s="202">
        <v>16</v>
      </c>
    </row>
    <row r="395" spans="1:65">
      <c r="A395" s="32"/>
      <c r="B395" s="19">
        <v>1</v>
      </c>
      <c r="C395" s="8">
        <v>4</v>
      </c>
      <c r="D395" s="206" t="s">
        <v>117</v>
      </c>
      <c r="E395" s="206" t="s">
        <v>117</v>
      </c>
      <c r="F395" s="205" t="s">
        <v>117</v>
      </c>
      <c r="G395" s="206" t="s">
        <v>207</v>
      </c>
      <c r="H395" s="204" t="s">
        <v>207</v>
      </c>
      <c r="I395" s="203">
        <v>0.05</v>
      </c>
      <c r="J395" s="204">
        <v>0.05</v>
      </c>
      <c r="K395" s="205" t="s">
        <v>207</v>
      </c>
      <c r="L395" s="25">
        <v>0.01</v>
      </c>
      <c r="M395" s="25">
        <v>2.4038238462803958E-2</v>
      </c>
      <c r="N395" s="205" t="s">
        <v>117</v>
      </c>
      <c r="O395" s="25">
        <v>7.0000000000000007E-2</v>
      </c>
      <c r="P395" s="205" t="s">
        <v>117</v>
      </c>
      <c r="Q395" s="25">
        <v>0.03</v>
      </c>
      <c r="R395" s="171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2"/>
      <c r="AG395" s="172"/>
      <c r="AH395" s="172"/>
      <c r="AI395" s="172"/>
      <c r="AJ395" s="172"/>
      <c r="AK395" s="172"/>
      <c r="AL395" s="172"/>
      <c r="AM395" s="172"/>
      <c r="AN395" s="172"/>
      <c r="AO395" s="172"/>
      <c r="AP395" s="172"/>
      <c r="AQ395" s="172"/>
      <c r="AR395" s="172"/>
      <c r="AS395" s="172"/>
      <c r="AT395" s="172"/>
      <c r="AU395" s="172"/>
      <c r="AV395" s="172"/>
      <c r="AW395" s="172"/>
      <c r="AX395" s="172"/>
      <c r="AY395" s="172"/>
      <c r="AZ395" s="172"/>
      <c r="BA395" s="172"/>
      <c r="BB395" s="172"/>
      <c r="BC395" s="172"/>
      <c r="BD395" s="172"/>
      <c r="BE395" s="172"/>
      <c r="BF395" s="172"/>
      <c r="BG395" s="172"/>
      <c r="BH395" s="172"/>
      <c r="BI395" s="172"/>
      <c r="BJ395" s="172"/>
      <c r="BK395" s="172"/>
      <c r="BL395" s="172"/>
      <c r="BM395" s="202">
        <v>3.8221241601158598E-2</v>
      </c>
    </row>
    <row r="396" spans="1:65">
      <c r="A396" s="32"/>
      <c r="B396" s="19">
        <v>1</v>
      </c>
      <c r="C396" s="8">
        <v>5</v>
      </c>
      <c r="D396" s="206" t="s">
        <v>117</v>
      </c>
      <c r="E396" s="206" t="s">
        <v>117</v>
      </c>
      <c r="F396" s="206" t="s">
        <v>117</v>
      </c>
      <c r="G396" s="206" t="s">
        <v>207</v>
      </c>
      <c r="H396" s="203" t="s">
        <v>207</v>
      </c>
      <c r="I396" s="203">
        <v>0.05</v>
      </c>
      <c r="J396" s="203">
        <v>0.05</v>
      </c>
      <c r="K396" s="206" t="s">
        <v>207</v>
      </c>
      <c r="L396" s="203">
        <v>0.01</v>
      </c>
      <c r="M396" s="203">
        <v>2.8738667974506665E-2</v>
      </c>
      <c r="N396" s="206" t="s">
        <v>117</v>
      </c>
      <c r="O396" s="203">
        <v>7.0000000000000007E-2</v>
      </c>
      <c r="P396" s="206" t="s">
        <v>117</v>
      </c>
      <c r="Q396" s="203">
        <v>0.01</v>
      </c>
      <c r="R396" s="171"/>
      <c r="S396" s="172"/>
      <c r="T396" s="172"/>
      <c r="U396" s="172"/>
      <c r="V396" s="172"/>
      <c r="W396" s="172"/>
      <c r="X396" s="172"/>
      <c r="Y396" s="172"/>
      <c r="Z396" s="172"/>
      <c r="AA396" s="172"/>
      <c r="AB396" s="172"/>
      <c r="AC396" s="172"/>
      <c r="AD396" s="172"/>
      <c r="AE396" s="172"/>
      <c r="AF396" s="172"/>
      <c r="AG396" s="172"/>
      <c r="AH396" s="172"/>
      <c r="AI396" s="172"/>
      <c r="AJ396" s="172"/>
      <c r="AK396" s="172"/>
      <c r="AL396" s="172"/>
      <c r="AM396" s="172"/>
      <c r="AN396" s="172"/>
      <c r="AO396" s="172"/>
      <c r="AP396" s="172"/>
      <c r="AQ396" s="172"/>
      <c r="AR396" s="172"/>
      <c r="AS396" s="172"/>
      <c r="AT396" s="172"/>
      <c r="AU396" s="172"/>
      <c r="AV396" s="172"/>
      <c r="AW396" s="172"/>
      <c r="AX396" s="172"/>
      <c r="AY396" s="172"/>
      <c r="AZ396" s="172"/>
      <c r="BA396" s="172"/>
      <c r="BB396" s="172"/>
      <c r="BC396" s="172"/>
      <c r="BD396" s="172"/>
      <c r="BE396" s="172"/>
      <c r="BF396" s="172"/>
      <c r="BG396" s="172"/>
      <c r="BH396" s="172"/>
      <c r="BI396" s="172"/>
      <c r="BJ396" s="172"/>
      <c r="BK396" s="172"/>
      <c r="BL396" s="172"/>
      <c r="BM396" s="202">
        <v>27</v>
      </c>
    </row>
    <row r="397" spans="1:65">
      <c r="A397" s="32"/>
      <c r="B397" s="19">
        <v>1</v>
      </c>
      <c r="C397" s="8">
        <v>6</v>
      </c>
      <c r="D397" s="206" t="s">
        <v>117</v>
      </c>
      <c r="E397" s="206" t="s">
        <v>117</v>
      </c>
      <c r="F397" s="206" t="s">
        <v>117</v>
      </c>
      <c r="G397" s="206" t="s">
        <v>207</v>
      </c>
      <c r="H397" s="203">
        <v>0.05</v>
      </c>
      <c r="I397" s="203">
        <v>0.05</v>
      </c>
      <c r="J397" s="203">
        <v>0.06</v>
      </c>
      <c r="K397" s="206" t="s">
        <v>207</v>
      </c>
      <c r="L397" s="203">
        <v>0.01</v>
      </c>
      <c r="M397" s="203">
        <v>1.8670525429867475E-2</v>
      </c>
      <c r="N397" s="206" t="s">
        <v>117</v>
      </c>
      <c r="O397" s="203">
        <v>7.0000000000000007E-2</v>
      </c>
      <c r="P397" s="206" t="s">
        <v>117</v>
      </c>
      <c r="Q397" s="203">
        <v>0.03</v>
      </c>
      <c r="R397" s="171"/>
      <c r="S397" s="172"/>
      <c r="T397" s="172"/>
      <c r="U397" s="172"/>
      <c r="V397" s="172"/>
      <c r="W397" s="172"/>
      <c r="X397" s="172"/>
      <c r="Y397" s="172"/>
      <c r="Z397" s="172"/>
      <c r="AA397" s="172"/>
      <c r="AB397" s="172"/>
      <c r="AC397" s="172"/>
      <c r="AD397" s="172"/>
      <c r="AE397" s="172"/>
      <c r="AF397" s="172"/>
      <c r="AG397" s="172"/>
      <c r="AH397" s="172"/>
      <c r="AI397" s="172"/>
      <c r="AJ397" s="172"/>
      <c r="AK397" s="172"/>
      <c r="AL397" s="172"/>
      <c r="AM397" s="172"/>
      <c r="AN397" s="172"/>
      <c r="AO397" s="172"/>
      <c r="AP397" s="172"/>
      <c r="AQ397" s="172"/>
      <c r="AR397" s="172"/>
      <c r="AS397" s="172"/>
      <c r="AT397" s="172"/>
      <c r="AU397" s="172"/>
      <c r="AV397" s="172"/>
      <c r="AW397" s="172"/>
      <c r="AX397" s="172"/>
      <c r="AY397" s="172"/>
      <c r="AZ397" s="172"/>
      <c r="BA397" s="172"/>
      <c r="BB397" s="172"/>
      <c r="BC397" s="172"/>
      <c r="BD397" s="172"/>
      <c r="BE397" s="172"/>
      <c r="BF397" s="172"/>
      <c r="BG397" s="172"/>
      <c r="BH397" s="172"/>
      <c r="BI397" s="172"/>
      <c r="BJ397" s="172"/>
      <c r="BK397" s="172"/>
      <c r="BL397" s="172"/>
      <c r="BM397" s="61"/>
    </row>
    <row r="398" spans="1:65">
      <c r="A398" s="32"/>
      <c r="B398" s="20" t="s">
        <v>250</v>
      </c>
      <c r="C398" s="12"/>
      <c r="D398" s="207" t="s">
        <v>738</v>
      </c>
      <c r="E398" s="207" t="s">
        <v>738</v>
      </c>
      <c r="F398" s="207" t="s">
        <v>738</v>
      </c>
      <c r="G398" s="207" t="s">
        <v>738</v>
      </c>
      <c r="H398" s="207">
        <v>0.05</v>
      </c>
      <c r="I398" s="207">
        <v>5.4999999999999993E-2</v>
      </c>
      <c r="J398" s="207">
        <v>5.3333333333333337E-2</v>
      </c>
      <c r="K398" s="207" t="s">
        <v>738</v>
      </c>
      <c r="L398" s="207">
        <v>0.01</v>
      </c>
      <c r="M398" s="207">
        <v>2.6715357874776944E-2</v>
      </c>
      <c r="N398" s="207" t="s">
        <v>738</v>
      </c>
      <c r="O398" s="207">
        <v>7.166666666666667E-2</v>
      </c>
      <c r="P398" s="207" t="s">
        <v>738</v>
      </c>
      <c r="Q398" s="207">
        <v>2.4999999999999998E-2</v>
      </c>
      <c r="R398" s="171"/>
      <c r="S398" s="172"/>
      <c r="T398" s="172"/>
      <c r="U398" s="172"/>
      <c r="V398" s="172"/>
      <c r="W398" s="172"/>
      <c r="X398" s="172"/>
      <c r="Y398" s="172"/>
      <c r="Z398" s="172"/>
      <c r="AA398" s="172"/>
      <c r="AB398" s="172"/>
      <c r="AC398" s="172"/>
      <c r="AD398" s="172"/>
      <c r="AE398" s="172"/>
      <c r="AF398" s="172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2"/>
      <c r="AS398" s="172"/>
      <c r="AT398" s="172"/>
      <c r="AU398" s="172"/>
      <c r="AV398" s="172"/>
      <c r="AW398" s="172"/>
      <c r="AX398" s="172"/>
      <c r="AY398" s="172"/>
      <c r="AZ398" s="172"/>
      <c r="BA398" s="172"/>
      <c r="BB398" s="172"/>
      <c r="BC398" s="172"/>
      <c r="BD398" s="172"/>
      <c r="BE398" s="172"/>
      <c r="BF398" s="172"/>
      <c r="BG398" s="172"/>
      <c r="BH398" s="172"/>
      <c r="BI398" s="172"/>
      <c r="BJ398" s="172"/>
      <c r="BK398" s="172"/>
      <c r="BL398" s="172"/>
      <c r="BM398" s="61"/>
    </row>
    <row r="399" spans="1:65">
      <c r="A399" s="32"/>
      <c r="B399" s="3" t="s">
        <v>251</v>
      </c>
      <c r="C399" s="30"/>
      <c r="D399" s="25" t="s">
        <v>738</v>
      </c>
      <c r="E399" s="25" t="s">
        <v>738</v>
      </c>
      <c r="F399" s="25" t="s">
        <v>738</v>
      </c>
      <c r="G399" s="25" t="s">
        <v>738</v>
      </c>
      <c r="H399" s="25">
        <v>0.05</v>
      </c>
      <c r="I399" s="25">
        <v>0.05</v>
      </c>
      <c r="J399" s="25">
        <v>0.05</v>
      </c>
      <c r="K399" s="25" t="s">
        <v>738</v>
      </c>
      <c r="L399" s="25">
        <v>0.01</v>
      </c>
      <c r="M399" s="25">
        <v>2.6781396027976245E-2</v>
      </c>
      <c r="N399" s="25" t="s">
        <v>738</v>
      </c>
      <c r="O399" s="25">
        <v>7.0000000000000007E-2</v>
      </c>
      <c r="P399" s="25" t="s">
        <v>738</v>
      </c>
      <c r="Q399" s="25">
        <v>0.03</v>
      </c>
      <c r="R399" s="171"/>
      <c r="S399" s="172"/>
      <c r="T399" s="172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2"/>
      <c r="AT399" s="172"/>
      <c r="AU399" s="172"/>
      <c r="AV399" s="172"/>
      <c r="AW399" s="172"/>
      <c r="AX399" s="172"/>
      <c r="AY399" s="172"/>
      <c r="AZ399" s="172"/>
      <c r="BA399" s="172"/>
      <c r="BB399" s="172"/>
      <c r="BC399" s="172"/>
      <c r="BD399" s="172"/>
      <c r="BE399" s="172"/>
      <c r="BF399" s="172"/>
      <c r="BG399" s="172"/>
      <c r="BH399" s="172"/>
      <c r="BI399" s="172"/>
      <c r="BJ399" s="172"/>
      <c r="BK399" s="172"/>
      <c r="BL399" s="172"/>
      <c r="BM399" s="61"/>
    </row>
    <row r="400" spans="1:65">
      <c r="A400" s="32"/>
      <c r="B400" s="3" t="s">
        <v>252</v>
      </c>
      <c r="C400" s="30"/>
      <c r="D400" s="25" t="s">
        <v>738</v>
      </c>
      <c r="E400" s="25" t="s">
        <v>738</v>
      </c>
      <c r="F400" s="25" t="s">
        <v>738</v>
      </c>
      <c r="G400" s="25" t="s">
        <v>738</v>
      </c>
      <c r="H400" s="25">
        <v>0</v>
      </c>
      <c r="I400" s="25">
        <v>8.3666002653408345E-3</v>
      </c>
      <c r="J400" s="25">
        <v>5.1639777949432199E-3</v>
      </c>
      <c r="K400" s="25" t="s">
        <v>738</v>
      </c>
      <c r="L400" s="25">
        <v>0</v>
      </c>
      <c r="M400" s="25">
        <v>5.4770910480391993E-3</v>
      </c>
      <c r="N400" s="25" t="s">
        <v>738</v>
      </c>
      <c r="O400" s="25">
        <v>4.082482904638628E-3</v>
      </c>
      <c r="P400" s="25" t="s">
        <v>738</v>
      </c>
      <c r="Q400" s="25">
        <v>1.0000000000000005E-2</v>
      </c>
      <c r="R400" s="171"/>
      <c r="S400" s="172"/>
      <c r="T400" s="172"/>
      <c r="U400" s="172"/>
      <c r="V400" s="172"/>
      <c r="W400" s="172"/>
      <c r="X400" s="172"/>
      <c r="Y400" s="172"/>
      <c r="Z400" s="172"/>
      <c r="AA400" s="172"/>
      <c r="AB400" s="172"/>
      <c r="AC400" s="172"/>
      <c r="AD400" s="172"/>
      <c r="AE400" s="172"/>
      <c r="AF400" s="172"/>
      <c r="AG400" s="172"/>
      <c r="AH400" s="172"/>
      <c r="AI400" s="172"/>
      <c r="AJ400" s="172"/>
      <c r="AK400" s="172"/>
      <c r="AL400" s="172"/>
      <c r="AM400" s="172"/>
      <c r="AN400" s="172"/>
      <c r="AO400" s="172"/>
      <c r="AP400" s="172"/>
      <c r="AQ400" s="172"/>
      <c r="AR400" s="172"/>
      <c r="AS400" s="172"/>
      <c r="AT400" s="172"/>
      <c r="AU400" s="172"/>
      <c r="AV400" s="172"/>
      <c r="AW400" s="172"/>
      <c r="AX400" s="172"/>
      <c r="AY400" s="172"/>
      <c r="AZ400" s="172"/>
      <c r="BA400" s="172"/>
      <c r="BB400" s="172"/>
      <c r="BC400" s="172"/>
      <c r="BD400" s="172"/>
      <c r="BE400" s="172"/>
      <c r="BF400" s="172"/>
      <c r="BG400" s="172"/>
      <c r="BH400" s="172"/>
      <c r="BI400" s="172"/>
      <c r="BJ400" s="172"/>
      <c r="BK400" s="172"/>
      <c r="BL400" s="172"/>
      <c r="BM400" s="61"/>
    </row>
    <row r="401" spans="1:65">
      <c r="A401" s="32"/>
      <c r="B401" s="3" t="s">
        <v>87</v>
      </c>
      <c r="C401" s="30"/>
      <c r="D401" s="13" t="s">
        <v>738</v>
      </c>
      <c r="E401" s="13" t="s">
        <v>738</v>
      </c>
      <c r="F401" s="13" t="s">
        <v>738</v>
      </c>
      <c r="G401" s="13" t="s">
        <v>738</v>
      </c>
      <c r="H401" s="13">
        <v>0</v>
      </c>
      <c r="I401" s="13">
        <v>0.15212000482437882</v>
      </c>
      <c r="J401" s="13">
        <v>9.682458365518537E-2</v>
      </c>
      <c r="K401" s="13" t="s">
        <v>738</v>
      </c>
      <c r="L401" s="13">
        <v>0</v>
      </c>
      <c r="M401" s="13">
        <v>0.20501657038292359</v>
      </c>
      <c r="N401" s="13" t="s">
        <v>738</v>
      </c>
      <c r="O401" s="13">
        <v>5.6964877739143646E-2</v>
      </c>
      <c r="P401" s="13" t="s">
        <v>738</v>
      </c>
      <c r="Q401" s="13">
        <v>0.40000000000000024</v>
      </c>
      <c r="R401" s="107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3" t="s">
        <v>253</v>
      </c>
      <c r="C402" s="30"/>
      <c r="D402" s="13" t="s">
        <v>738</v>
      </c>
      <c r="E402" s="13" t="s">
        <v>738</v>
      </c>
      <c r="F402" s="13" t="s">
        <v>738</v>
      </c>
      <c r="G402" s="13" t="s">
        <v>738</v>
      </c>
      <c r="H402" s="13">
        <v>0.30817309708966545</v>
      </c>
      <c r="I402" s="13">
        <v>0.43899040679863166</v>
      </c>
      <c r="J402" s="13">
        <v>0.39538463689564307</v>
      </c>
      <c r="K402" s="13" t="s">
        <v>738</v>
      </c>
      <c r="L402" s="13">
        <v>-0.73836538058206691</v>
      </c>
      <c r="M402" s="13">
        <v>-0.30103375098188534</v>
      </c>
      <c r="N402" s="13" t="s">
        <v>738</v>
      </c>
      <c r="O402" s="13">
        <v>0.87504810582852022</v>
      </c>
      <c r="P402" s="13" t="s">
        <v>738</v>
      </c>
      <c r="Q402" s="13">
        <v>-0.34591345145516739</v>
      </c>
      <c r="R402" s="107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2"/>
      <c r="B403" s="51" t="s">
        <v>254</v>
      </c>
      <c r="C403" s="52"/>
      <c r="D403" s="50">
        <v>0</v>
      </c>
      <c r="E403" s="50">
        <v>0</v>
      </c>
      <c r="F403" s="50">
        <v>0</v>
      </c>
      <c r="G403" s="50">
        <v>1.56</v>
      </c>
      <c r="H403" s="50">
        <v>1.04</v>
      </c>
      <c r="I403" s="50">
        <v>0.31</v>
      </c>
      <c r="J403" s="50">
        <v>0.21</v>
      </c>
      <c r="K403" s="50">
        <v>1.56</v>
      </c>
      <c r="L403" s="50">
        <v>2.54</v>
      </c>
      <c r="M403" s="50">
        <v>1.45</v>
      </c>
      <c r="N403" s="50">
        <v>0</v>
      </c>
      <c r="O403" s="50">
        <v>1.35</v>
      </c>
      <c r="P403" s="50">
        <v>0</v>
      </c>
      <c r="Q403" s="50">
        <v>1.97</v>
      </c>
      <c r="R403" s="107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B404" s="33"/>
      <c r="C404" s="20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BM404" s="60"/>
    </row>
    <row r="405" spans="1:65" ht="15">
      <c r="B405" s="34" t="s">
        <v>694</v>
      </c>
      <c r="BM405" s="29" t="s">
        <v>67</v>
      </c>
    </row>
    <row r="406" spans="1:65" ht="15">
      <c r="A406" s="26" t="s">
        <v>8</v>
      </c>
      <c r="B406" s="18" t="s">
        <v>123</v>
      </c>
      <c r="C406" s="15" t="s">
        <v>124</v>
      </c>
      <c r="D406" s="16" t="s">
        <v>229</v>
      </c>
      <c r="E406" s="17" t="s">
        <v>229</v>
      </c>
      <c r="F406" s="17" t="s">
        <v>229</v>
      </c>
      <c r="G406" s="17" t="s">
        <v>229</v>
      </c>
      <c r="H406" s="17" t="s">
        <v>229</v>
      </c>
      <c r="I406" s="17" t="s">
        <v>229</v>
      </c>
      <c r="J406" s="17" t="s">
        <v>229</v>
      </c>
      <c r="K406" s="17" t="s">
        <v>229</v>
      </c>
      <c r="L406" s="17" t="s">
        <v>229</v>
      </c>
      <c r="M406" s="17" t="s">
        <v>229</v>
      </c>
      <c r="N406" s="17" t="s">
        <v>229</v>
      </c>
      <c r="O406" s="17" t="s">
        <v>229</v>
      </c>
      <c r="P406" s="17" t="s">
        <v>229</v>
      </c>
      <c r="Q406" s="17" t="s">
        <v>229</v>
      </c>
      <c r="R406" s="17" t="s">
        <v>229</v>
      </c>
      <c r="S406" s="17" t="s">
        <v>229</v>
      </c>
      <c r="T406" s="17" t="s">
        <v>229</v>
      </c>
      <c r="U406" s="107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</v>
      </c>
    </row>
    <row r="407" spans="1:65">
      <c r="A407" s="32"/>
      <c r="B407" s="19" t="s">
        <v>230</v>
      </c>
      <c r="C407" s="8" t="s">
        <v>230</v>
      </c>
      <c r="D407" s="105" t="s">
        <v>231</v>
      </c>
      <c r="E407" s="106" t="s">
        <v>292</v>
      </c>
      <c r="F407" s="106" t="s">
        <v>278</v>
      </c>
      <c r="G407" s="106" t="s">
        <v>234</v>
      </c>
      <c r="H407" s="106" t="s">
        <v>235</v>
      </c>
      <c r="I407" s="106" t="s">
        <v>237</v>
      </c>
      <c r="J407" s="106" t="s">
        <v>238</v>
      </c>
      <c r="K407" s="106" t="s">
        <v>239</v>
      </c>
      <c r="L407" s="106" t="s">
        <v>240</v>
      </c>
      <c r="M407" s="106" t="s">
        <v>241</v>
      </c>
      <c r="N407" s="106" t="s">
        <v>242</v>
      </c>
      <c r="O407" s="106" t="s">
        <v>243</v>
      </c>
      <c r="P407" s="106" t="s">
        <v>245</v>
      </c>
      <c r="Q407" s="106" t="s">
        <v>247</v>
      </c>
      <c r="R407" s="106" t="s">
        <v>249</v>
      </c>
      <c r="S407" s="106" t="s">
        <v>280</v>
      </c>
      <c r="T407" s="106" t="s">
        <v>281</v>
      </c>
      <c r="U407" s="107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 t="s">
        <v>3</v>
      </c>
    </row>
    <row r="408" spans="1:65">
      <c r="A408" s="32"/>
      <c r="B408" s="19"/>
      <c r="C408" s="8"/>
      <c r="D408" s="9" t="s">
        <v>348</v>
      </c>
      <c r="E408" s="10" t="s">
        <v>349</v>
      </c>
      <c r="F408" s="10" t="s">
        <v>348</v>
      </c>
      <c r="G408" s="10" t="s">
        <v>349</v>
      </c>
      <c r="H408" s="10" t="s">
        <v>349</v>
      </c>
      <c r="I408" s="10" t="s">
        <v>348</v>
      </c>
      <c r="J408" s="10" t="s">
        <v>348</v>
      </c>
      <c r="K408" s="10" t="s">
        <v>348</v>
      </c>
      <c r="L408" s="10" t="s">
        <v>348</v>
      </c>
      <c r="M408" s="10" t="s">
        <v>348</v>
      </c>
      <c r="N408" s="10" t="s">
        <v>349</v>
      </c>
      <c r="O408" s="10" t="s">
        <v>349</v>
      </c>
      <c r="P408" s="10" t="s">
        <v>349</v>
      </c>
      <c r="Q408" s="10" t="s">
        <v>349</v>
      </c>
      <c r="R408" s="10" t="s">
        <v>349</v>
      </c>
      <c r="S408" s="10" t="s">
        <v>349</v>
      </c>
      <c r="T408" s="10" t="s">
        <v>348</v>
      </c>
      <c r="U408" s="107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9"/>
      <c r="C409" s="8"/>
      <c r="D409" s="27" t="s">
        <v>127</v>
      </c>
      <c r="E409" s="27" t="s">
        <v>353</v>
      </c>
      <c r="F409" s="27" t="s">
        <v>127</v>
      </c>
      <c r="G409" s="27" t="s">
        <v>354</v>
      </c>
      <c r="H409" s="27" t="s">
        <v>351</v>
      </c>
      <c r="I409" s="27" t="s">
        <v>354</v>
      </c>
      <c r="J409" s="27" t="s">
        <v>354</v>
      </c>
      <c r="K409" s="27" t="s">
        <v>354</v>
      </c>
      <c r="L409" s="27" t="s">
        <v>354</v>
      </c>
      <c r="M409" s="27" t="s">
        <v>354</v>
      </c>
      <c r="N409" s="27" t="s">
        <v>354</v>
      </c>
      <c r="O409" s="27" t="s">
        <v>353</v>
      </c>
      <c r="P409" s="27" t="s">
        <v>351</v>
      </c>
      <c r="Q409" s="27" t="s">
        <v>353</v>
      </c>
      <c r="R409" s="27" t="s">
        <v>354</v>
      </c>
      <c r="S409" s="27" t="s">
        <v>351</v>
      </c>
      <c r="T409" s="27" t="s">
        <v>354</v>
      </c>
      <c r="U409" s="107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2</v>
      </c>
    </row>
    <row r="410" spans="1:65">
      <c r="A410" s="32"/>
      <c r="B410" s="18">
        <v>1</v>
      </c>
      <c r="C410" s="14">
        <v>1</v>
      </c>
      <c r="D410" s="21">
        <v>0.36</v>
      </c>
      <c r="E410" s="21">
        <v>0.41</v>
      </c>
      <c r="F410" s="103" t="s">
        <v>205</v>
      </c>
      <c r="G410" s="97">
        <v>0.4</v>
      </c>
      <c r="H410" s="22">
        <v>0.52</v>
      </c>
      <c r="I410" s="21">
        <v>0.36</v>
      </c>
      <c r="J410" s="22">
        <v>0.37</v>
      </c>
      <c r="K410" s="21">
        <v>0.39</v>
      </c>
      <c r="L410" s="21">
        <v>0.41</v>
      </c>
      <c r="M410" s="21">
        <v>0.35</v>
      </c>
      <c r="N410" s="97">
        <v>0.63</v>
      </c>
      <c r="O410" s="21">
        <v>0.42032048813550921</v>
      </c>
      <c r="P410" s="21">
        <v>0.39</v>
      </c>
      <c r="Q410" s="21">
        <v>0.41</v>
      </c>
      <c r="R410" s="21">
        <v>0.44</v>
      </c>
      <c r="S410" s="21">
        <v>0.47</v>
      </c>
      <c r="T410" s="21">
        <v>0.32</v>
      </c>
      <c r="U410" s="107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</v>
      </c>
    </row>
    <row r="411" spans="1:65">
      <c r="A411" s="32"/>
      <c r="B411" s="19">
        <v>1</v>
      </c>
      <c r="C411" s="8">
        <v>2</v>
      </c>
      <c r="D411" s="10">
        <v>0.36</v>
      </c>
      <c r="E411" s="10">
        <v>0.4</v>
      </c>
      <c r="F411" s="100" t="s">
        <v>205</v>
      </c>
      <c r="G411" s="98">
        <v>0.3</v>
      </c>
      <c r="H411" s="23">
        <v>0.53</v>
      </c>
      <c r="I411" s="10">
        <v>0.37</v>
      </c>
      <c r="J411" s="23">
        <v>0.39</v>
      </c>
      <c r="K411" s="10">
        <v>0.38</v>
      </c>
      <c r="L411" s="10">
        <v>0.42</v>
      </c>
      <c r="M411" s="10">
        <v>0.39</v>
      </c>
      <c r="N411" s="98">
        <v>0.68</v>
      </c>
      <c r="O411" s="10">
        <v>0.53472790684367788</v>
      </c>
      <c r="P411" s="10">
        <v>0.39</v>
      </c>
      <c r="Q411" s="10">
        <v>0.42</v>
      </c>
      <c r="R411" s="10">
        <v>0.46</v>
      </c>
      <c r="S411" s="10">
        <v>0.47</v>
      </c>
      <c r="T411" s="10">
        <v>0.32</v>
      </c>
      <c r="U411" s="107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 t="e">
        <v>#N/A</v>
      </c>
    </row>
    <row r="412" spans="1:65">
      <c r="A412" s="32"/>
      <c r="B412" s="19">
        <v>1</v>
      </c>
      <c r="C412" s="8">
        <v>3</v>
      </c>
      <c r="D412" s="10">
        <v>0.37</v>
      </c>
      <c r="E412" s="10">
        <v>0.41</v>
      </c>
      <c r="F412" s="100" t="s">
        <v>205</v>
      </c>
      <c r="G412" s="98">
        <v>0.4</v>
      </c>
      <c r="H412" s="23">
        <v>0.52</v>
      </c>
      <c r="I412" s="10">
        <v>0.35</v>
      </c>
      <c r="J412" s="23">
        <v>0.38</v>
      </c>
      <c r="K412" s="23">
        <v>0.38</v>
      </c>
      <c r="L412" s="11">
        <v>0.42</v>
      </c>
      <c r="M412" s="11">
        <v>0.42</v>
      </c>
      <c r="N412" s="100">
        <v>0.67</v>
      </c>
      <c r="O412" s="11">
        <v>0.4210179060910772</v>
      </c>
      <c r="P412" s="11">
        <v>0.42</v>
      </c>
      <c r="Q412" s="11">
        <v>0.4</v>
      </c>
      <c r="R412" s="11">
        <v>0.44</v>
      </c>
      <c r="S412" s="11">
        <v>0.48</v>
      </c>
      <c r="T412" s="11">
        <v>0.33</v>
      </c>
      <c r="U412" s="107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16</v>
      </c>
    </row>
    <row r="413" spans="1:65">
      <c r="A413" s="32"/>
      <c r="B413" s="19">
        <v>1</v>
      </c>
      <c r="C413" s="8">
        <v>4</v>
      </c>
      <c r="D413" s="10">
        <v>0.37</v>
      </c>
      <c r="E413" s="10">
        <v>0.4</v>
      </c>
      <c r="F413" s="100" t="s">
        <v>205</v>
      </c>
      <c r="G413" s="98">
        <v>0.4</v>
      </c>
      <c r="H413" s="23">
        <v>0.5</v>
      </c>
      <c r="I413" s="10">
        <v>0.35</v>
      </c>
      <c r="J413" s="23">
        <v>0.38</v>
      </c>
      <c r="K413" s="23">
        <v>0.38</v>
      </c>
      <c r="L413" s="11">
        <v>0.41</v>
      </c>
      <c r="M413" s="11">
        <v>0.42</v>
      </c>
      <c r="N413" s="100">
        <v>0.63</v>
      </c>
      <c r="O413" s="11">
        <v>0.49155691988820499</v>
      </c>
      <c r="P413" s="11">
        <v>0.5</v>
      </c>
      <c r="Q413" s="11">
        <v>0.43</v>
      </c>
      <c r="R413" s="11">
        <v>0.44</v>
      </c>
      <c r="S413" s="11">
        <v>0.46</v>
      </c>
      <c r="T413" s="11">
        <v>0.31</v>
      </c>
      <c r="U413" s="107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0.41409656782806958</v>
      </c>
    </row>
    <row r="414" spans="1:65">
      <c r="A414" s="32"/>
      <c r="B414" s="19">
        <v>1</v>
      </c>
      <c r="C414" s="8">
        <v>5</v>
      </c>
      <c r="D414" s="10">
        <v>0.35</v>
      </c>
      <c r="E414" s="10">
        <v>0.42</v>
      </c>
      <c r="F414" s="98" t="s">
        <v>205</v>
      </c>
      <c r="G414" s="98">
        <v>0.4</v>
      </c>
      <c r="H414" s="10">
        <v>0.56999999999999995</v>
      </c>
      <c r="I414" s="10">
        <v>0.35</v>
      </c>
      <c r="J414" s="10">
        <v>0.4</v>
      </c>
      <c r="K414" s="10">
        <v>0.39</v>
      </c>
      <c r="L414" s="10">
        <v>0.4</v>
      </c>
      <c r="M414" s="10">
        <v>0.4</v>
      </c>
      <c r="N414" s="98">
        <v>0.63</v>
      </c>
      <c r="O414" s="10">
        <v>0.49472968810007306</v>
      </c>
      <c r="P414" s="10">
        <v>0.47</v>
      </c>
      <c r="Q414" s="10">
        <v>0.43</v>
      </c>
      <c r="R414" s="10">
        <v>0.44</v>
      </c>
      <c r="S414" s="10">
        <v>0.45</v>
      </c>
      <c r="T414" s="10">
        <v>0.32</v>
      </c>
      <c r="U414" s="107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9">
        <v>161</v>
      </c>
    </row>
    <row r="415" spans="1:65">
      <c r="A415" s="32"/>
      <c r="B415" s="19">
        <v>1</v>
      </c>
      <c r="C415" s="8">
        <v>6</v>
      </c>
      <c r="D415" s="10">
        <v>0.35</v>
      </c>
      <c r="E415" s="10">
        <v>0.42</v>
      </c>
      <c r="F415" s="98" t="s">
        <v>205</v>
      </c>
      <c r="G415" s="98">
        <v>0.4</v>
      </c>
      <c r="H415" s="10">
        <v>0.55000000000000004</v>
      </c>
      <c r="I415" s="10">
        <v>0.36</v>
      </c>
      <c r="J415" s="10">
        <v>0.39</v>
      </c>
      <c r="K415" s="10">
        <v>0.38</v>
      </c>
      <c r="L415" s="10">
        <v>0.4</v>
      </c>
      <c r="M415" s="10">
        <v>0.42</v>
      </c>
      <c r="N415" s="98">
        <v>0.64</v>
      </c>
      <c r="O415" s="10">
        <v>0.5017587884993</v>
      </c>
      <c r="P415" s="10">
        <v>0.44</v>
      </c>
      <c r="Q415" s="10">
        <v>0.42</v>
      </c>
      <c r="R415" s="10">
        <v>0.44</v>
      </c>
      <c r="S415" s="10">
        <v>0.47</v>
      </c>
      <c r="T415" s="10">
        <v>0.32</v>
      </c>
      <c r="U415" s="107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20" t="s">
        <v>250</v>
      </c>
      <c r="C416" s="12"/>
      <c r="D416" s="24">
        <v>0.36000000000000004</v>
      </c>
      <c r="E416" s="24">
        <v>0.41</v>
      </c>
      <c r="F416" s="24" t="s">
        <v>738</v>
      </c>
      <c r="G416" s="24">
        <v>0.3833333333333333</v>
      </c>
      <c r="H416" s="24">
        <v>0.53166666666666673</v>
      </c>
      <c r="I416" s="24">
        <v>0.35666666666666669</v>
      </c>
      <c r="J416" s="24">
        <v>0.38500000000000001</v>
      </c>
      <c r="K416" s="24">
        <v>0.3833333333333333</v>
      </c>
      <c r="L416" s="24">
        <v>0.41</v>
      </c>
      <c r="M416" s="24">
        <v>0.39999999999999997</v>
      </c>
      <c r="N416" s="24">
        <v>0.64666666666666661</v>
      </c>
      <c r="O416" s="24">
        <v>0.47735194959297367</v>
      </c>
      <c r="P416" s="24">
        <v>0.435</v>
      </c>
      <c r="Q416" s="24">
        <v>0.41833333333333328</v>
      </c>
      <c r="R416" s="24">
        <v>0.44333333333333336</v>
      </c>
      <c r="S416" s="24">
        <v>0.46666666666666662</v>
      </c>
      <c r="T416" s="24">
        <v>0.32</v>
      </c>
      <c r="U416" s="107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251</v>
      </c>
      <c r="C417" s="30"/>
      <c r="D417" s="11">
        <v>0.36</v>
      </c>
      <c r="E417" s="11">
        <v>0.41</v>
      </c>
      <c r="F417" s="11" t="s">
        <v>738</v>
      </c>
      <c r="G417" s="11">
        <v>0.4</v>
      </c>
      <c r="H417" s="11">
        <v>0.52500000000000002</v>
      </c>
      <c r="I417" s="11">
        <v>0.35499999999999998</v>
      </c>
      <c r="J417" s="11">
        <v>0.38500000000000001</v>
      </c>
      <c r="K417" s="11">
        <v>0.38</v>
      </c>
      <c r="L417" s="11">
        <v>0.41</v>
      </c>
      <c r="M417" s="11">
        <v>0.41000000000000003</v>
      </c>
      <c r="N417" s="11">
        <v>0.63500000000000001</v>
      </c>
      <c r="O417" s="11">
        <v>0.49314330399413903</v>
      </c>
      <c r="P417" s="11">
        <v>0.43</v>
      </c>
      <c r="Q417" s="11">
        <v>0.42</v>
      </c>
      <c r="R417" s="11">
        <v>0.44</v>
      </c>
      <c r="S417" s="11">
        <v>0.47</v>
      </c>
      <c r="T417" s="11">
        <v>0.32</v>
      </c>
      <c r="U417" s="107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252</v>
      </c>
      <c r="C418" s="30"/>
      <c r="D418" s="25">
        <v>8.9442719099991665E-3</v>
      </c>
      <c r="E418" s="25">
        <v>8.9442719099991422E-3</v>
      </c>
      <c r="F418" s="25" t="s">
        <v>738</v>
      </c>
      <c r="G418" s="25">
        <v>4.0824829046386311E-2</v>
      </c>
      <c r="H418" s="25">
        <v>2.4832774042918889E-2</v>
      </c>
      <c r="I418" s="25">
        <v>8.1649658092772682E-3</v>
      </c>
      <c r="J418" s="25">
        <v>1.0488088481701525E-2</v>
      </c>
      <c r="K418" s="25">
        <v>5.1639777949432268E-3</v>
      </c>
      <c r="L418" s="25">
        <v>8.9442719099991422E-3</v>
      </c>
      <c r="M418" s="25">
        <v>2.7568097504180444E-2</v>
      </c>
      <c r="N418" s="25">
        <v>2.2509257354845533E-2</v>
      </c>
      <c r="O418" s="25">
        <v>4.6513596476280672E-2</v>
      </c>
      <c r="P418" s="25">
        <v>4.4158804331639226E-2</v>
      </c>
      <c r="Q418" s="25">
        <v>1.1690451944500115E-2</v>
      </c>
      <c r="R418" s="25">
        <v>8.1649658092772682E-3</v>
      </c>
      <c r="S418" s="25">
        <v>1.0327955589886429E-2</v>
      </c>
      <c r="T418" s="25">
        <v>6.324555320336764E-3</v>
      </c>
      <c r="U418" s="107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3" t="s">
        <v>87</v>
      </c>
      <c r="C419" s="30"/>
      <c r="D419" s="13">
        <v>2.484519974999768E-2</v>
      </c>
      <c r="E419" s="13">
        <v>2.1815297341461325E-2</v>
      </c>
      <c r="F419" s="13" t="s">
        <v>738</v>
      </c>
      <c r="G419" s="13">
        <v>0.10649955403405126</v>
      </c>
      <c r="H419" s="13">
        <v>4.6707411992950885E-2</v>
      </c>
      <c r="I419" s="13">
        <v>2.2892427502646546E-2</v>
      </c>
      <c r="J419" s="13">
        <v>2.7241788264159805E-2</v>
      </c>
      <c r="K419" s="13">
        <v>1.3471246421591027E-2</v>
      </c>
      <c r="L419" s="13">
        <v>2.1815297341461325E-2</v>
      </c>
      <c r="M419" s="13">
        <v>6.8920243760451111E-2</v>
      </c>
      <c r="N419" s="13">
        <v>3.4808129930173508E-2</v>
      </c>
      <c r="O419" s="13">
        <v>9.744088510781547E-2</v>
      </c>
      <c r="P419" s="13">
        <v>0.10151449271641201</v>
      </c>
      <c r="Q419" s="13">
        <v>2.7945303452988325E-2</v>
      </c>
      <c r="R419" s="13">
        <v>1.841721611115173E-2</v>
      </c>
      <c r="S419" s="13">
        <v>2.2131333406899493E-2</v>
      </c>
      <c r="T419" s="13">
        <v>1.9764235376052389E-2</v>
      </c>
      <c r="U419" s="107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2"/>
      <c r="B420" s="3" t="s">
        <v>253</v>
      </c>
      <c r="C420" s="30"/>
      <c r="D420" s="13">
        <v>-0.13063756628509438</v>
      </c>
      <c r="E420" s="13">
        <v>-9.8927838246910538E-3</v>
      </c>
      <c r="F420" s="13" t="s">
        <v>738</v>
      </c>
      <c r="G420" s="13">
        <v>-7.4290001136906314E-2</v>
      </c>
      <c r="H420" s="13">
        <v>0.28391952016229105</v>
      </c>
      <c r="I420" s="13">
        <v>-0.13868721844912135</v>
      </c>
      <c r="J420" s="13">
        <v>-7.0265175054892715E-2</v>
      </c>
      <c r="K420" s="13">
        <v>-7.4290001136906314E-2</v>
      </c>
      <c r="L420" s="13">
        <v>-9.8927838246910538E-3</v>
      </c>
      <c r="M420" s="13">
        <v>-3.4041740316771762E-2</v>
      </c>
      <c r="N420" s="13">
        <v>0.56163251982121887</v>
      </c>
      <c r="O420" s="13">
        <v>0.1527551462130623</v>
      </c>
      <c r="P420" s="13">
        <v>5.0479607405510718E-2</v>
      </c>
      <c r="Q420" s="13">
        <v>1.0231346585376055E-2</v>
      </c>
      <c r="R420" s="13">
        <v>7.060373781557816E-2</v>
      </c>
      <c r="S420" s="13">
        <v>0.12695130296376633</v>
      </c>
      <c r="T420" s="13">
        <v>-0.22723339225341732</v>
      </c>
      <c r="U420" s="107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2"/>
      <c r="B421" s="51" t="s">
        <v>254</v>
      </c>
      <c r="C421" s="52"/>
      <c r="D421" s="50">
        <v>0.81</v>
      </c>
      <c r="E421" s="50">
        <v>0</v>
      </c>
      <c r="F421" s="50">
        <v>2.59</v>
      </c>
      <c r="G421" s="50" t="s">
        <v>255</v>
      </c>
      <c r="H421" s="50">
        <v>1.97</v>
      </c>
      <c r="I421" s="50">
        <v>0.86</v>
      </c>
      <c r="J421" s="50">
        <v>0.4</v>
      </c>
      <c r="K421" s="50">
        <v>0.43</v>
      </c>
      <c r="L421" s="50">
        <v>0</v>
      </c>
      <c r="M421" s="50">
        <v>0.16</v>
      </c>
      <c r="N421" s="50">
        <v>3.83</v>
      </c>
      <c r="O421" s="50">
        <v>1.0900000000000001</v>
      </c>
      <c r="P421" s="50">
        <v>0.4</v>
      </c>
      <c r="Q421" s="50">
        <v>0.13</v>
      </c>
      <c r="R421" s="50">
        <v>0.54</v>
      </c>
      <c r="S421" s="50">
        <v>0.92</v>
      </c>
      <c r="T421" s="50">
        <v>1.46</v>
      </c>
      <c r="U421" s="107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0"/>
    </row>
    <row r="422" spans="1:65">
      <c r="B422" s="33" t="s">
        <v>366</v>
      </c>
      <c r="C422" s="20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BM422" s="60"/>
    </row>
    <row r="423" spans="1:65">
      <c r="BM423" s="60"/>
    </row>
    <row r="424" spans="1:65" ht="15">
      <c r="B424" s="34" t="s">
        <v>695</v>
      </c>
      <c r="BM424" s="29" t="s">
        <v>67</v>
      </c>
    </row>
    <row r="425" spans="1:65" ht="15">
      <c r="A425" s="26" t="s">
        <v>53</v>
      </c>
      <c r="B425" s="18" t="s">
        <v>123</v>
      </c>
      <c r="C425" s="15" t="s">
        <v>124</v>
      </c>
      <c r="D425" s="16" t="s">
        <v>229</v>
      </c>
      <c r="E425" s="17" t="s">
        <v>229</v>
      </c>
      <c r="F425" s="17" t="s">
        <v>229</v>
      </c>
      <c r="G425" s="17" t="s">
        <v>229</v>
      </c>
      <c r="H425" s="17" t="s">
        <v>229</v>
      </c>
      <c r="I425" s="17" t="s">
        <v>229</v>
      </c>
      <c r="J425" s="17" t="s">
        <v>229</v>
      </c>
      <c r="K425" s="17" t="s">
        <v>229</v>
      </c>
      <c r="L425" s="17" t="s">
        <v>229</v>
      </c>
      <c r="M425" s="17" t="s">
        <v>229</v>
      </c>
      <c r="N425" s="17" t="s">
        <v>229</v>
      </c>
      <c r="O425" s="17" t="s">
        <v>229</v>
      </c>
      <c r="P425" s="17" t="s">
        <v>229</v>
      </c>
      <c r="Q425" s="17" t="s">
        <v>229</v>
      </c>
      <c r="R425" s="17" t="s">
        <v>229</v>
      </c>
      <c r="S425" s="17" t="s">
        <v>229</v>
      </c>
      <c r="T425" s="17" t="s">
        <v>229</v>
      </c>
      <c r="U425" s="17" t="s">
        <v>229</v>
      </c>
      <c r="V425" s="17" t="s">
        <v>229</v>
      </c>
      <c r="W425" s="17" t="s">
        <v>229</v>
      </c>
      <c r="X425" s="107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 t="s">
        <v>230</v>
      </c>
      <c r="C426" s="8" t="s">
        <v>230</v>
      </c>
      <c r="D426" s="105" t="s">
        <v>286</v>
      </c>
      <c r="E426" s="106" t="s">
        <v>231</v>
      </c>
      <c r="F426" s="106" t="s">
        <v>232</v>
      </c>
      <c r="G426" s="106" t="s">
        <v>292</v>
      </c>
      <c r="H426" s="106" t="s">
        <v>278</v>
      </c>
      <c r="I426" s="106" t="s">
        <v>233</v>
      </c>
      <c r="J426" s="106" t="s">
        <v>234</v>
      </c>
      <c r="K426" s="106" t="s">
        <v>235</v>
      </c>
      <c r="L426" s="106" t="s">
        <v>237</v>
      </c>
      <c r="M426" s="106" t="s">
        <v>238</v>
      </c>
      <c r="N426" s="106" t="s">
        <v>239</v>
      </c>
      <c r="O426" s="106" t="s">
        <v>240</v>
      </c>
      <c r="P426" s="106" t="s">
        <v>241</v>
      </c>
      <c r="Q426" s="106" t="s">
        <v>242</v>
      </c>
      <c r="R426" s="106" t="s">
        <v>244</v>
      </c>
      <c r="S426" s="106" t="s">
        <v>245</v>
      </c>
      <c r="T426" s="106" t="s">
        <v>279</v>
      </c>
      <c r="U426" s="106" t="s">
        <v>249</v>
      </c>
      <c r="V426" s="106" t="s">
        <v>280</v>
      </c>
      <c r="W426" s="106" t="s">
        <v>281</v>
      </c>
      <c r="X426" s="107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s">
        <v>3</v>
      </c>
    </row>
    <row r="427" spans="1:65">
      <c r="A427" s="32"/>
      <c r="B427" s="19"/>
      <c r="C427" s="8"/>
      <c r="D427" s="9" t="s">
        <v>348</v>
      </c>
      <c r="E427" s="10" t="s">
        <v>348</v>
      </c>
      <c r="F427" s="10" t="s">
        <v>348</v>
      </c>
      <c r="G427" s="10" t="s">
        <v>349</v>
      </c>
      <c r="H427" s="10" t="s">
        <v>348</v>
      </c>
      <c r="I427" s="10" t="s">
        <v>349</v>
      </c>
      <c r="J427" s="10" t="s">
        <v>349</v>
      </c>
      <c r="K427" s="10" t="s">
        <v>349</v>
      </c>
      <c r="L427" s="10" t="s">
        <v>348</v>
      </c>
      <c r="M427" s="10" t="s">
        <v>348</v>
      </c>
      <c r="N427" s="10" t="s">
        <v>348</v>
      </c>
      <c r="O427" s="10" t="s">
        <v>348</v>
      </c>
      <c r="P427" s="10" t="s">
        <v>348</v>
      </c>
      <c r="Q427" s="10" t="s">
        <v>349</v>
      </c>
      <c r="R427" s="10" t="s">
        <v>349</v>
      </c>
      <c r="S427" s="10" t="s">
        <v>349</v>
      </c>
      <c r="T427" s="10" t="s">
        <v>348</v>
      </c>
      <c r="U427" s="10" t="s">
        <v>349</v>
      </c>
      <c r="V427" s="10" t="s">
        <v>349</v>
      </c>
      <c r="W427" s="10" t="s">
        <v>348</v>
      </c>
      <c r="X427" s="107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3</v>
      </c>
    </row>
    <row r="428" spans="1:65">
      <c r="A428" s="32"/>
      <c r="B428" s="19"/>
      <c r="C428" s="8"/>
      <c r="D428" s="27" t="s">
        <v>351</v>
      </c>
      <c r="E428" s="27" t="s">
        <v>127</v>
      </c>
      <c r="F428" s="27" t="s">
        <v>352</v>
      </c>
      <c r="G428" s="27" t="s">
        <v>353</v>
      </c>
      <c r="H428" s="27" t="s">
        <v>127</v>
      </c>
      <c r="I428" s="27" t="s">
        <v>353</v>
      </c>
      <c r="J428" s="27" t="s">
        <v>354</v>
      </c>
      <c r="K428" s="27" t="s">
        <v>351</v>
      </c>
      <c r="L428" s="27" t="s">
        <v>354</v>
      </c>
      <c r="M428" s="27" t="s">
        <v>354</v>
      </c>
      <c r="N428" s="27" t="s">
        <v>354</v>
      </c>
      <c r="O428" s="27" t="s">
        <v>354</v>
      </c>
      <c r="P428" s="27" t="s">
        <v>354</v>
      </c>
      <c r="Q428" s="27" t="s">
        <v>354</v>
      </c>
      <c r="R428" s="27" t="s">
        <v>354</v>
      </c>
      <c r="S428" s="27" t="s">
        <v>351</v>
      </c>
      <c r="T428" s="27" t="s">
        <v>354</v>
      </c>
      <c r="U428" s="27" t="s">
        <v>354</v>
      </c>
      <c r="V428" s="27" t="s">
        <v>351</v>
      </c>
      <c r="W428" s="27" t="s">
        <v>354</v>
      </c>
      <c r="X428" s="107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3</v>
      </c>
    </row>
    <row r="429" spans="1:65">
      <c r="A429" s="32"/>
      <c r="B429" s="18">
        <v>1</v>
      </c>
      <c r="C429" s="14">
        <v>1</v>
      </c>
      <c r="D429" s="217">
        <v>7.0000000000000007E-2</v>
      </c>
      <c r="E429" s="201" t="s">
        <v>117</v>
      </c>
      <c r="F429" s="199">
        <v>0.05</v>
      </c>
      <c r="G429" s="198">
        <v>0.05</v>
      </c>
      <c r="H429" s="199">
        <v>0.04</v>
      </c>
      <c r="I429" s="201" t="s">
        <v>207</v>
      </c>
      <c r="J429" s="199">
        <v>0.06</v>
      </c>
      <c r="K429" s="201">
        <v>0.56999999999999995</v>
      </c>
      <c r="L429" s="198">
        <v>0.05</v>
      </c>
      <c r="M429" s="198">
        <v>0.05</v>
      </c>
      <c r="N429" s="198">
        <v>0.05</v>
      </c>
      <c r="O429" s="198">
        <v>0.05</v>
      </c>
      <c r="P429" s="198">
        <v>0.04</v>
      </c>
      <c r="Q429" s="198">
        <v>4.1000000000000002E-2</v>
      </c>
      <c r="R429" s="201" t="s">
        <v>117</v>
      </c>
      <c r="S429" s="198">
        <v>0.03</v>
      </c>
      <c r="T429" s="198">
        <v>3.5999999999999997E-2</v>
      </c>
      <c r="U429" s="198">
        <v>5.1999999999999998E-2</v>
      </c>
      <c r="V429" s="201" t="s">
        <v>118</v>
      </c>
      <c r="W429" s="201">
        <v>0.1</v>
      </c>
      <c r="X429" s="171"/>
      <c r="Y429" s="172"/>
      <c r="Z429" s="172"/>
      <c r="AA429" s="172"/>
      <c r="AB429" s="172"/>
      <c r="AC429" s="172"/>
      <c r="AD429" s="172"/>
      <c r="AE429" s="172"/>
      <c r="AF429" s="172"/>
      <c r="AG429" s="172"/>
      <c r="AH429" s="172"/>
      <c r="AI429" s="172"/>
      <c r="AJ429" s="172"/>
      <c r="AK429" s="172"/>
      <c r="AL429" s="172"/>
      <c r="AM429" s="172"/>
      <c r="AN429" s="172"/>
      <c r="AO429" s="172"/>
      <c r="AP429" s="172"/>
      <c r="AQ429" s="172"/>
      <c r="AR429" s="172"/>
      <c r="AS429" s="172"/>
      <c r="AT429" s="172"/>
      <c r="AU429" s="172"/>
      <c r="AV429" s="172"/>
      <c r="AW429" s="172"/>
      <c r="AX429" s="172"/>
      <c r="AY429" s="172"/>
      <c r="AZ429" s="172"/>
      <c r="BA429" s="172"/>
      <c r="BB429" s="172"/>
      <c r="BC429" s="172"/>
      <c r="BD429" s="172"/>
      <c r="BE429" s="172"/>
      <c r="BF429" s="172"/>
      <c r="BG429" s="172"/>
      <c r="BH429" s="172"/>
      <c r="BI429" s="172"/>
      <c r="BJ429" s="172"/>
      <c r="BK429" s="172"/>
      <c r="BL429" s="172"/>
      <c r="BM429" s="202">
        <v>1</v>
      </c>
    </row>
    <row r="430" spans="1:65">
      <c r="A430" s="32"/>
      <c r="B430" s="19">
        <v>1</v>
      </c>
      <c r="C430" s="8">
        <v>2</v>
      </c>
      <c r="D430" s="203">
        <v>0.03</v>
      </c>
      <c r="E430" s="206" t="s">
        <v>117</v>
      </c>
      <c r="F430" s="204">
        <v>0.05</v>
      </c>
      <c r="G430" s="203">
        <v>0.05</v>
      </c>
      <c r="H430" s="204">
        <v>0.04</v>
      </c>
      <c r="I430" s="206" t="s">
        <v>207</v>
      </c>
      <c r="J430" s="204">
        <v>4.9999999999999996E-2</v>
      </c>
      <c r="K430" s="206">
        <v>0.6</v>
      </c>
      <c r="L430" s="203">
        <v>0.05</v>
      </c>
      <c r="M430" s="203">
        <v>0.05</v>
      </c>
      <c r="N430" s="203">
        <v>0.05</v>
      </c>
      <c r="O430" s="203">
        <v>0.05</v>
      </c>
      <c r="P430" s="203">
        <v>0.06</v>
      </c>
      <c r="Q430" s="203">
        <v>4.4999999999999998E-2</v>
      </c>
      <c r="R430" s="206" t="s">
        <v>117</v>
      </c>
      <c r="S430" s="203">
        <v>0.03</v>
      </c>
      <c r="T430" s="203">
        <v>2.1999999999999999E-2</v>
      </c>
      <c r="U430" s="203">
        <v>5.0999999999999997E-2</v>
      </c>
      <c r="V430" s="206" t="s">
        <v>118</v>
      </c>
      <c r="W430" s="206">
        <v>0.05</v>
      </c>
      <c r="X430" s="171"/>
      <c r="Y430" s="172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2"/>
      <c r="AT430" s="172"/>
      <c r="AU430" s="172"/>
      <c r="AV430" s="172"/>
      <c r="AW430" s="172"/>
      <c r="AX430" s="172"/>
      <c r="AY430" s="172"/>
      <c r="AZ430" s="172"/>
      <c r="BA430" s="172"/>
      <c r="BB430" s="172"/>
      <c r="BC430" s="172"/>
      <c r="BD430" s="172"/>
      <c r="BE430" s="172"/>
      <c r="BF430" s="172"/>
      <c r="BG430" s="172"/>
      <c r="BH430" s="172"/>
      <c r="BI430" s="172"/>
      <c r="BJ430" s="172"/>
      <c r="BK430" s="172"/>
      <c r="BL430" s="172"/>
      <c r="BM430" s="202" t="e">
        <v>#N/A</v>
      </c>
    </row>
    <row r="431" spans="1:65">
      <c r="A431" s="32"/>
      <c r="B431" s="19">
        <v>1</v>
      </c>
      <c r="C431" s="8">
        <v>3</v>
      </c>
      <c r="D431" s="203">
        <v>0.03</v>
      </c>
      <c r="E431" s="206" t="s">
        <v>117</v>
      </c>
      <c r="F431" s="204">
        <v>0.05</v>
      </c>
      <c r="G431" s="206" t="s">
        <v>207</v>
      </c>
      <c r="H431" s="204">
        <v>0.05</v>
      </c>
      <c r="I431" s="203">
        <v>0.06</v>
      </c>
      <c r="J431" s="204">
        <v>4.9999999999999996E-2</v>
      </c>
      <c r="K431" s="205">
        <v>0.55000000000000004</v>
      </c>
      <c r="L431" s="25">
        <v>0.05</v>
      </c>
      <c r="M431" s="25">
        <v>0.06</v>
      </c>
      <c r="N431" s="25">
        <v>0.06</v>
      </c>
      <c r="O431" s="25">
        <v>0.05</v>
      </c>
      <c r="P431" s="25">
        <v>0.06</v>
      </c>
      <c r="Q431" s="25">
        <v>4.3999999999999997E-2</v>
      </c>
      <c r="R431" s="205" t="s">
        <v>117</v>
      </c>
      <c r="S431" s="25">
        <v>0.04</v>
      </c>
      <c r="T431" s="25">
        <v>0.03</v>
      </c>
      <c r="U431" s="25">
        <v>5.5E-2</v>
      </c>
      <c r="V431" s="205" t="s">
        <v>118</v>
      </c>
      <c r="W431" s="205">
        <v>0.08</v>
      </c>
      <c r="X431" s="171"/>
      <c r="Y431" s="172"/>
      <c r="Z431" s="172"/>
      <c r="AA431" s="172"/>
      <c r="AB431" s="172"/>
      <c r="AC431" s="172"/>
      <c r="AD431" s="172"/>
      <c r="AE431" s="172"/>
      <c r="AF431" s="172"/>
      <c r="AG431" s="172"/>
      <c r="AH431" s="172"/>
      <c r="AI431" s="172"/>
      <c r="AJ431" s="172"/>
      <c r="AK431" s="172"/>
      <c r="AL431" s="172"/>
      <c r="AM431" s="172"/>
      <c r="AN431" s="172"/>
      <c r="AO431" s="172"/>
      <c r="AP431" s="172"/>
      <c r="AQ431" s="172"/>
      <c r="AR431" s="172"/>
      <c r="AS431" s="172"/>
      <c r="AT431" s="172"/>
      <c r="AU431" s="172"/>
      <c r="AV431" s="172"/>
      <c r="AW431" s="172"/>
      <c r="AX431" s="172"/>
      <c r="AY431" s="172"/>
      <c r="AZ431" s="172"/>
      <c r="BA431" s="172"/>
      <c r="BB431" s="172"/>
      <c r="BC431" s="172"/>
      <c r="BD431" s="172"/>
      <c r="BE431" s="172"/>
      <c r="BF431" s="172"/>
      <c r="BG431" s="172"/>
      <c r="BH431" s="172"/>
      <c r="BI431" s="172"/>
      <c r="BJ431" s="172"/>
      <c r="BK431" s="172"/>
      <c r="BL431" s="172"/>
      <c r="BM431" s="202">
        <v>16</v>
      </c>
    </row>
    <row r="432" spans="1:65">
      <c r="A432" s="32"/>
      <c r="B432" s="19">
        <v>1</v>
      </c>
      <c r="C432" s="8">
        <v>4</v>
      </c>
      <c r="D432" s="203">
        <v>0.04</v>
      </c>
      <c r="E432" s="206" t="s">
        <v>117</v>
      </c>
      <c r="F432" s="204">
        <v>0.05</v>
      </c>
      <c r="G432" s="203">
        <v>0.05</v>
      </c>
      <c r="H432" s="204">
        <v>0.05</v>
      </c>
      <c r="I432" s="206" t="s">
        <v>207</v>
      </c>
      <c r="J432" s="204">
        <v>4.9999999999999996E-2</v>
      </c>
      <c r="K432" s="205">
        <v>0.55000000000000004</v>
      </c>
      <c r="L432" s="25">
        <v>0.05</v>
      </c>
      <c r="M432" s="25">
        <v>0.06</v>
      </c>
      <c r="N432" s="25">
        <v>7.0000000000000007E-2</v>
      </c>
      <c r="O432" s="25">
        <v>0.05</v>
      </c>
      <c r="P432" s="25">
        <v>0.05</v>
      </c>
      <c r="Q432" s="25">
        <v>4.2999999999999997E-2</v>
      </c>
      <c r="R432" s="205" t="s">
        <v>117</v>
      </c>
      <c r="S432" s="25">
        <v>0.04</v>
      </c>
      <c r="T432" s="25">
        <v>3.2999999999999995E-2</v>
      </c>
      <c r="U432" s="25">
        <v>0.06</v>
      </c>
      <c r="V432" s="205" t="s">
        <v>118</v>
      </c>
      <c r="W432" s="205">
        <v>0.09</v>
      </c>
      <c r="X432" s="171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2"/>
      <c r="AM432" s="172"/>
      <c r="AN432" s="172"/>
      <c r="AO432" s="172"/>
      <c r="AP432" s="172"/>
      <c r="AQ432" s="172"/>
      <c r="AR432" s="172"/>
      <c r="AS432" s="172"/>
      <c r="AT432" s="172"/>
      <c r="AU432" s="172"/>
      <c r="AV432" s="172"/>
      <c r="AW432" s="172"/>
      <c r="AX432" s="172"/>
      <c r="AY432" s="172"/>
      <c r="AZ432" s="172"/>
      <c r="BA432" s="172"/>
      <c r="BB432" s="172"/>
      <c r="BC432" s="172"/>
      <c r="BD432" s="172"/>
      <c r="BE432" s="172"/>
      <c r="BF432" s="172"/>
      <c r="BG432" s="172"/>
      <c r="BH432" s="172"/>
      <c r="BI432" s="172"/>
      <c r="BJ432" s="172"/>
      <c r="BK432" s="172"/>
      <c r="BL432" s="172"/>
      <c r="BM432" s="202">
        <v>4.830000000000001E-2</v>
      </c>
    </row>
    <row r="433" spans="1:65">
      <c r="A433" s="32"/>
      <c r="B433" s="19">
        <v>1</v>
      </c>
      <c r="C433" s="8">
        <v>5</v>
      </c>
      <c r="D433" s="203">
        <v>0.03</v>
      </c>
      <c r="E433" s="206" t="s">
        <v>117</v>
      </c>
      <c r="F433" s="203">
        <v>0.05</v>
      </c>
      <c r="G433" s="206" t="s">
        <v>207</v>
      </c>
      <c r="H433" s="203">
        <v>0.05</v>
      </c>
      <c r="I433" s="206" t="s">
        <v>207</v>
      </c>
      <c r="J433" s="203">
        <v>7.0000000000000007E-2</v>
      </c>
      <c r="K433" s="206">
        <v>0.6</v>
      </c>
      <c r="L433" s="203">
        <v>0.04</v>
      </c>
      <c r="M433" s="203">
        <v>0.05</v>
      </c>
      <c r="N433" s="203">
        <v>0.05</v>
      </c>
      <c r="O433" s="203">
        <v>0.05</v>
      </c>
      <c r="P433" s="203">
        <v>0.05</v>
      </c>
      <c r="Q433" s="203">
        <v>4.1000000000000002E-2</v>
      </c>
      <c r="R433" s="206" t="s">
        <v>117</v>
      </c>
      <c r="S433" s="203">
        <v>0.06</v>
      </c>
      <c r="T433" s="203">
        <v>2.8000000000000001E-2</v>
      </c>
      <c r="U433" s="203">
        <v>5.5E-2</v>
      </c>
      <c r="V433" s="206" t="s">
        <v>118</v>
      </c>
      <c r="W433" s="206">
        <v>0.09</v>
      </c>
      <c r="X433" s="171"/>
      <c r="Y433" s="172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72"/>
      <c r="AT433" s="172"/>
      <c r="AU433" s="172"/>
      <c r="AV433" s="172"/>
      <c r="AW433" s="172"/>
      <c r="AX433" s="172"/>
      <c r="AY433" s="172"/>
      <c r="AZ433" s="172"/>
      <c r="BA433" s="172"/>
      <c r="BB433" s="172"/>
      <c r="BC433" s="172"/>
      <c r="BD433" s="172"/>
      <c r="BE433" s="172"/>
      <c r="BF433" s="172"/>
      <c r="BG433" s="172"/>
      <c r="BH433" s="172"/>
      <c r="BI433" s="172"/>
      <c r="BJ433" s="172"/>
      <c r="BK433" s="172"/>
      <c r="BL433" s="172"/>
      <c r="BM433" s="202">
        <v>162</v>
      </c>
    </row>
    <row r="434" spans="1:65">
      <c r="A434" s="32"/>
      <c r="B434" s="19">
        <v>1</v>
      </c>
      <c r="C434" s="8">
        <v>6</v>
      </c>
      <c r="D434" s="203">
        <v>0.04</v>
      </c>
      <c r="E434" s="206" t="s">
        <v>117</v>
      </c>
      <c r="F434" s="203">
        <v>0.05</v>
      </c>
      <c r="G434" s="206" t="s">
        <v>207</v>
      </c>
      <c r="H434" s="203">
        <v>0.04</v>
      </c>
      <c r="I434" s="206" t="s">
        <v>207</v>
      </c>
      <c r="J434" s="203">
        <v>7.0000000000000007E-2</v>
      </c>
      <c r="K434" s="206">
        <v>0.61</v>
      </c>
      <c r="L434" s="203">
        <v>0.05</v>
      </c>
      <c r="M434" s="203">
        <v>0.05</v>
      </c>
      <c r="N434" s="203">
        <v>0.06</v>
      </c>
      <c r="O434" s="203">
        <v>0.05</v>
      </c>
      <c r="P434" s="203">
        <v>0.04</v>
      </c>
      <c r="Q434" s="203">
        <v>4.1000000000000002E-2</v>
      </c>
      <c r="R434" s="206" t="s">
        <v>117</v>
      </c>
      <c r="S434" s="203">
        <v>0.04</v>
      </c>
      <c r="T434" s="203">
        <v>3.1E-2</v>
      </c>
      <c r="U434" s="203">
        <v>6.5000000000000002E-2</v>
      </c>
      <c r="V434" s="206" t="s">
        <v>118</v>
      </c>
      <c r="W434" s="206">
        <v>0.08</v>
      </c>
      <c r="X434" s="171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2"/>
      <c r="AT434" s="172"/>
      <c r="AU434" s="172"/>
      <c r="AV434" s="172"/>
      <c r="AW434" s="172"/>
      <c r="AX434" s="172"/>
      <c r="AY434" s="172"/>
      <c r="AZ434" s="172"/>
      <c r="BA434" s="172"/>
      <c r="BB434" s="172"/>
      <c r="BC434" s="172"/>
      <c r="BD434" s="172"/>
      <c r="BE434" s="172"/>
      <c r="BF434" s="172"/>
      <c r="BG434" s="172"/>
      <c r="BH434" s="172"/>
      <c r="BI434" s="172"/>
      <c r="BJ434" s="172"/>
      <c r="BK434" s="172"/>
      <c r="BL434" s="172"/>
      <c r="BM434" s="61"/>
    </row>
    <row r="435" spans="1:65">
      <c r="A435" s="32"/>
      <c r="B435" s="20" t="s">
        <v>250</v>
      </c>
      <c r="C435" s="12"/>
      <c r="D435" s="207">
        <v>0.04</v>
      </c>
      <c r="E435" s="207" t="s">
        <v>738</v>
      </c>
      <c r="F435" s="207">
        <v>4.9999999999999996E-2</v>
      </c>
      <c r="G435" s="207">
        <v>5.000000000000001E-2</v>
      </c>
      <c r="H435" s="207">
        <v>4.4999999999999991E-2</v>
      </c>
      <c r="I435" s="207">
        <v>0.06</v>
      </c>
      <c r="J435" s="207">
        <v>5.8333333333333327E-2</v>
      </c>
      <c r="K435" s="207">
        <v>0.57999999999999996</v>
      </c>
      <c r="L435" s="207">
        <v>4.8333333333333339E-2</v>
      </c>
      <c r="M435" s="207">
        <v>5.3333333333333337E-2</v>
      </c>
      <c r="N435" s="207">
        <v>5.6666666666666671E-2</v>
      </c>
      <c r="O435" s="207">
        <v>4.9999999999999996E-2</v>
      </c>
      <c r="P435" s="207">
        <v>4.9999999999999996E-2</v>
      </c>
      <c r="Q435" s="207">
        <v>4.2500000000000003E-2</v>
      </c>
      <c r="R435" s="207" t="s">
        <v>738</v>
      </c>
      <c r="S435" s="207">
        <v>0.04</v>
      </c>
      <c r="T435" s="207">
        <v>0.03</v>
      </c>
      <c r="U435" s="207">
        <v>5.6333333333333339E-2</v>
      </c>
      <c r="V435" s="207" t="s">
        <v>738</v>
      </c>
      <c r="W435" s="207">
        <v>8.1666666666666679E-2</v>
      </c>
      <c r="X435" s="171"/>
      <c r="Y435" s="172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72"/>
      <c r="AT435" s="172"/>
      <c r="AU435" s="172"/>
      <c r="AV435" s="172"/>
      <c r="AW435" s="172"/>
      <c r="AX435" s="172"/>
      <c r="AY435" s="172"/>
      <c r="AZ435" s="172"/>
      <c r="BA435" s="172"/>
      <c r="BB435" s="172"/>
      <c r="BC435" s="172"/>
      <c r="BD435" s="172"/>
      <c r="BE435" s="172"/>
      <c r="BF435" s="172"/>
      <c r="BG435" s="172"/>
      <c r="BH435" s="172"/>
      <c r="BI435" s="172"/>
      <c r="BJ435" s="172"/>
      <c r="BK435" s="172"/>
      <c r="BL435" s="172"/>
      <c r="BM435" s="61"/>
    </row>
    <row r="436" spans="1:65">
      <c r="A436" s="32"/>
      <c r="B436" s="3" t="s">
        <v>251</v>
      </c>
      <c r="C436" s="30"/>
      <c r="D436" s="25">
        <v>3.5000000000000003E-2</v>
      </c>
      <c r="E436" s="25" t="s">
        <v>738</v>
      </c>
      <c r="F436" s="25">
        <v>0.05</v>
      </c>
      <c r="G436" s="25">
        <v>0.05</v>
      </c>
      <c r="H436" s="25">
        <v>4.4999999999999998E-2</v>
      </c>
      <c r="I436" s="25">
        <v>0.06</v>
      </c>
      <c r="J436" s="25">
        <v>5.4999999999999993E-2</v>
      </c>
      <c r="K436" s="25">
        <v>0.58499999999999996</v>
      </c>
      <c r="L436" s="25">
        <v>0.05</v>
      </c>
      <c r="M436" s="25">
        <v>0.05</v>
      </c>
      <c r="N436" s="25">
        <v>5.5E-2</v>
      </c>
      <c r="O436" s="25">
        <v>0.05</v>
      </c>
      <c r="P436" s="25">
        <v>0.05</v>
      </c>
      <c r="Q436" s="25">
        <v>4.1999999999999996E-2</v>
      </c>
      <c r="R436" s="25" t="s">
        <v>738</v>
      </c>
      <c r="S436" s="25">
        <v>0.04</v>
      </c>
      <c r="T436" s="25">
        <v>3.0499999999999999E-2</v>
      </c>
      <c r="U436" s="25">
        <v>5.5E-2</v>
      </c>
      <c r="V436" s="25" t="s">
        <v>738</v>
      </c>
      <c r="W436" s="25">
        <v>8.4999999999999992E-2</v>
      </c>
      <c r="X436" s="171"/>
      <c r="Y436" s="172"/>
      <c r="Z436" s="172"/>
      <c r="AA436" s="172"/>
      <c r="AB436" s="172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2"/>
      <c r="AN436" s="172"/>
      <c r="AO436" s="172"/>
      <c r="AP436" s="172"/>
      <c r="AQ436" s="172"/>
      <c r="AR436" s="172"/>
      <c r="AS436" s="172"/>
      <c r="AT436" s="172"/>
      <c r="AU436" s="172"/>
      <c r="AV436" s="172"/>
      <c r="AW436" s="172"/>
      <c r="AX436" s="172"/>
      <c r="AY436" s="172"/>
      <c r="AZ436" s="172"/>
      <c r="BA436" s="172"/>
      <c r="BB436" s="172"/>
      <c r="BC436" s="172"/>
      <c r="BD436" s="172"/>
      <c r="BE436" s="172"/>
      <c r="BF436" s="172"/>
      <c r="BG436" s="172"/>
      <c r="BH436" s="172"/>
      <c r="BI436" s="172"/>
      <c r="BJ436" s="172"/>
      <c r="BK436" s="172"/>
      <c r="BL436" s="172"/>
      <c r="BM436" s="61"/>
    </row>
    <row r="437" spans="1:65">
      <c r="A437" s="32"/>
      <c r="B437" s="3" t="s">
        <v>252</v>
      </c>
      <c r="C437" s="30"/>
      <c r="D437" s="25">
        <v>1.5491933384829655E-2</v>
      </c>
      <c r="E437" s="25" t="s">
        <v>738</v>
      </c>
      <c r="F437" s="25">
        <v>7.6011774306101464E-18</v>
      </c>
      <c r="G437" s="25">
        <v>8.4983747219407389E-18</v>
      </c>
      <c r="H437" s="25">
        <v>5.4772255750516622E-3</v>
      </c>
      <c r="I437" s="25" t="s">
        <v>738</v>
      </c>
      <c r="J437" s="25">
        <v>9.831920802501809E-3</v>
      </c>
      <c r="K437" s="25">
        <v>2.6832815729997451E-2</v>
      </c>
      <c r="L437" s="25">
        <v>4.0824829046386306E-3</v>
      </c>
      <c r="M437" s="25">
        <v>5.1639777949432208E-3</v>
      </c>
      <c r="N437" s="25">
        <v>8.1649658092771936E-3</v>
      </c>
      <c r="O437" s="25">
        <v>7.6011774306101464E-18</v>
      </c>
      <c r="P437" s="25">
        <v>8.9442719099991699E-3</v>
      </c>
      <c r="Q437" s="25">
        <v>1.7606816861658989E-3</v>
      </c>
      <c r="R437" s="25" t="s">
        <v>738</v>
      </c>
      <c r="S437" s="25">
        <v>1.0954451150103305E-2</v>
      </c>
      <c r="T437" s="25">
        <v>4.7749345545253273E-3</v>
      </c>
      <c r="U437" s="25">
        <v>5.2788887719544429E-3</v>
      </c>
      <c r="V437" s="25" t="s">
        <v>738</v>
      </c>
      <c r="W437" s="25">
        <v>1.7224014243685103E-2</v>
      </c>
      <c r="X437" s="171"/>
      <c r="Y437" s="172"/>
      <c r="Z437" s="172"/>
      <c r="AA437" s="172"/>
      <c r="AB437" s="172"/>
      <c r="AC437" s="172"/>
      <c r="AD437" s="172"/>
      <c r="AE437" s="172"/>
      <c r="AF437" s="172"/>
      <c r="AG437" s="172"/>
      <c r="AH437" s="172"/>
      <c r="AI437" s="172"/>
      <c r="AJ437" s="172"/>
      <c r="AK437" s="172"/>
      <c r="AL437" s="172"/>
      <c r="AM437" s="172"/>
      <c r="AN437" s="172"/>
      <c r="AO437" s="172"/>
      <c r="AP437" s="172"/>
      <c r="AQ437" s="172"/>
      <c r="AR437" s="172"/>
      <c r="AS437" s="172"/>
      <c r="AT437" s="172"/>
      <c r="AU437" s="172"/>
      <c r="AV437" s="172"/>
      <c r="AW437" s="172"/>
      <c r="AX437" s="172"/>
      <c r="AY437" s="172"/>
      <c r="AZ437" s="172"/>
      <c r="BA437" s="172"/>
      <c r="BB437" s="172"/>
      <c r="BC437" s="172"/>
      <c r="BD437" s="172"/>
      <c r="BE437" s="172"/>
      <c r="BF437" s="172"/>
      <c r="BG437" s="172"/>
      <c r="BH437" s="172"/>
      <c r="BI437" s="172"/>
      <c r="BJ437" s="172"/>
      <c r="BK437" s="172"/>
      <c r="BL437" s="172"/>
      <c r="BM437" s="61"/>
    </row>
    <row r="438" spans="1:65">
      <c r="A438" s="32"/>
      <c r="B438" s="3" t="s">
        <v>87</v>
      </c>
      <c r="C438" s="30"/>
      <c r="D438" s="13">
        <v>0.38729833462074137</v>
      </c>
      <c r="E438" s="13" t="s">
        <v>738</v>
      </c>
      <c r="F438" s="13">
        <v>1.5202354861220294E-16</v>
      </c>
      <c r="G438" s="13">
        <v>1.6996749443881474E-16</v>
      </c>
      <c r="H438" s="13">
        <v>0.12171612389003696</v>
      </c>
      <c r="I438" s="13" t="s">
        <v>738</v>
      </c>
      <c r="J438" s="13">
        <v>0.16854721375717388</v>
      </c>
      <c r="K438" s="13">
        <v>4.6263475396547335E-2</v>
      </c>
      <c r="L438" s="13">
        <v>8.4465163544247518E-2</v>
      </c>
      <c r="M438" s="13">
        <v>9.6824583655185384E-2</v>
      </c>
      <c r="N438" s="13">
        <v>0.14408763192842106</v>
      </c>
      <c r="O438" s="13">
        <v>1.5202354861220294E-16</v>
      </c>
      <c r="P438" s="13">
        <v>0.17888543819998343</v>
      </c>
      <c r="Q438" s="13">
        <v>4.1427804380374092E-2</v>
      </c>
      <c r="R438" s="13" t="s">
        <v>738</v>
      </c>
      <c r="S438" s="13">
        <v>0.27386127875258265</v>
      </c>
      <c r="T438" s="13">
        <v>0.15916448515084425</v>
      </c>
      <c r="U438" s="13">
        <v>9.3708084709250461E-2</v>
      </c>
      <c r="V438" s="13" t="s">
        <v>738</v>
      </c>
      <c r="W438" s="13">
        <v>0.21090629686145021</v>
      </c>
      <c r="X438" s="107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3" t="s">
        <v>253</v>
      </c>
      <c r="C439" s="30"/>
      <c r="D439" s="13">
        <v>-0.17184265010351985</v>
      </c>
      <c r="E439" s="13" t="s">
        <v>738</v>
      </c>
      <c r="F439" s="13">
        <v>3.5196687370600221E-2</v>
      </c>
      <c r="G439" s="13">
        <v>3.5196687370600444E-2</v>
      </c>
      <c r="H439" s="13">
        <v>-6.8322981366459978E-2</v>
      </c>
      <c r="I439" s="13">
        <v>0.24223602484472018</v>
      </c>
      <c r="J439" s="13">
        <v>0.20772946859903341</v>
      </c>
      <c r="K439" s="13">
        <v>11.008281573498962</v>
      </c>
      <c r="L439" s="13">
        <v>6.9013112491367323E-4</v>
      </c>
      <c r="M439" s="13">
        <v>0.10420979986197354</v>
      </c>
      <c r="N439" s="13">
        <v>0.17322291235334708</v>
      </c>
      <c r="O439" s="13">
        <v>3.5196687370600221E-2</v>
      </c>
      <c r="P439" s="13">
        <v>3.5196687370600221E-2</v>
      </c>
      <c r="Q439" s="13">
        <v>-0.1200828157349898</v>
      </c>
      <c r="R439" s="13" t="s">
        <v>738</v>
      </c>
      <c r="S439" s="13">
        <v>-0.17184265010351985</v>
      </c>
      <c r="T439" s="13">
        <v>-0.37888198757763991</v>
      </c>
      <c r="U439" s="13">
        <v>0.16632160110420968</v>
      </c>
      <c r="V439" s="13" t="s">
        <v>738</v>
      </c>
      <c r="W439" s="13">
        <v>0.6908212560386473</v>
      </c>
      <c r="X439" s="107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2"/>
      <c r="B440" s="51" t="s">
        <v>254</v>
      </c>
      <c r="C440" s="52"/>
      <c r="D440" s="50">
        <v>0.95</v>
      </c>
      <c r="E440" s="50">
        <v>0</v>
      </c>
      <c r="F440" s="50">
        <v>0</v>
      </c>
      <c r="G440" s="50">
        <v>1.19</v>
      </c>
      <c r="H440" s="50">
        <v>0.48</v>
      </c>
      <c r="I440" s="50">
        <v>1.82</v>
      </c>
      <c r="J440" s="50">
        <v>0.79</v>
      </c>
      <c r="K440" s="50">
        <v>50.45</v>
      </c>
      <c r="L440" s="50">
        <v>0.16</v>
      </c>
      <c r="M440" s="50">
        <v>0.32</v>
      </c>
      <c r="N440" s="50">
        <v>0.63</v>
      </c>
      <c r="O440" s="50">
        <v>0</v>
      </c>
      <c r="P440" s="50">
        <v>0</v>
      </c>
      <c r="Q440" s="50">
        <v>0.71</v>
      </c>
      <c r="R440" s="50">
        <v>0</v>
      </c>
      <c r="S440" s="50">
        <v>0.95</v>
      </c>
      <c r="T440" s="50">
        <v>1.9</v>
      </c>
      <c r="U440" s="50">
        <v>0.6</v>
      </c>
      <c r="V440" s="50">
        <v>4.28</v>
      </c>
      <c r="W440" s="50">
        <v>3.01</v>
      </c>
      <c r="X440" s="107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B441" s="33"/>
      <c r="C441" s="2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BM441" s="60"/>
    </row>
    <row r="442" spans="1:65" ht="15">
      <c r="B442" s="34" t="s">
        <v>696</v>
      </c>
      <c r="BM442" s="29" t="s">
        <v>67</v>
      </c>
    </row>
    <row r="443" spans="1:65" ht="15">
      <c r="A443" s="26" t="s">
        <v>11</v>
      </c>
      <c r="B443" s="18" t="s">
        <v>123</v>
      </c>
      <c r="C443" s="15" t="s">
        <v>124</v>
      </c>
      <c r="D443" s="16" t="s">
        <v>229</v>
      </c>
      <c r="E443" s="17" t="s">
        <v>229</v>
      </c>
      <c r="F443" s="17" t="s">
        <v>229</v>
      </c>
      <c r="G443" s="17" t="s">
        <v>229</v>
      </c>
      <c r="H443" s="17" t="s">
        <v>229</v>
      </c>
      <c r="I443" s="17" t="s">
        <v>229</v>
      </c>
      <c r="J443" s="107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 t="s">
        <v>230</v>
      </c>
      <c r="C444" s="8" t="s">
        <v>230</v>
      </c>
      <c r="D444" s="105" t="s">
        <v>231</v>
      </c>
      <c r="E444" s="106" t="s">
        <v>232</v>
      </c>
      <c r="F444" s="106" t="s">
        <v>278</v>
      </c>
      <c r="G444" s="106" t="s">
        <v>234</v>
      </c>
      <c r="H444" s="106" t="s">
        <v>243</v>
      </c>
      <c r="I444" s="106" t="s">
        <v>281</v>
      </c>
      <c r="J444" s="107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 t="s">
        <v>3</v>
      </c>
    </row>
    <row r="445" spans="1:65">
      <c r="A445" s="32"/>
      <c r="B445" s="19"/>
      <c r="C445" s="8"/>
      <c r="D445" s="9" t="s">
        <v>348</v>
      </c>
      <c r="E445" s="10" t="s">
        <v>348</v>
      </c>
      <c r="F445" s="10" t="s">
        <v>348</v>
      </c>
      <c r="G445" s="10" t="s">
        <v>349</v>
      </c>
      <c r="H445" s="10" t="s">
        <v>349</v>
      </c>
      <c r="I445" s="10" t="s">
        <v>348</v>
      </c>
      <c r="J445" s="107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2</v>
      </c>
    </row>
    <row r="446" spans="1:65">
      <c r="A446" s="32"/>
      <c r="B446" s="19"/>
      <c r="C446" s="8"/>
      <c r="D446" s="27" t="s">
        <v>127</v>
      </c>
      <c r="E446" s="27" t="s">
        <v>352</v>
      </c>
      <c r="F446" s="27" t="s">
        <v>127</v>
      </c>
      <c r="G446" s="27" t="s">
        <v>354</v>
      </c>
      <c r="H446" s="27" t="s">
        <v>353</v>
      </c>
      <c r="I446" s="27" t="s">
        <v>354</v>
      </c>
      <c r="J446" s="107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3</v>
      </c>
    </row>
    <row r="447" spans="1:65">
      <c r="A447" s="32"/>
      <c r="B447" s="18">
        <v>1</v>
      </c>
      <c r="C447" s="14">
        <v>1</v>
      </c>
      <c r="D447" s="21">
        <v>0.3</v>
      </c>
      <c r="E447" s="21">
        <v>0.30499999999999999</v>
      </c>
      <c r="F447" s="22">
        <v>0.3</v>
      </c>
      <c r="G447" s="21">
        <v>0.3</v>
      </c>
      <c r="H447" s="22">
        <v>0.28597303686910952</v>
      </c>
      <c r="I447" s="21">
        <v>0.32</v>
      </c>
      <c r="J447" s="107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</v>
      </c>
    </row>
    <row r="448" spans="1:65">
      <c r="A448" s="32"/>
      <c r="B448" s="19">
        <v>1</v>
      </c>
      <c r="C448" s="8">
        <v>2</v>
      </c>
      <c r="D448" s="10">
        <v>0.3</v>
      </c>
      <c r="E448" s="10">
        <v>0.3</v>
      </c>
      <c r="F448" s="23">
        <v>0.3</v>
      </c>
      <c r="G448" s="10">
        <v>0.3</v>
      </c>
      <c r="H448" s="23">
        <v>0.28795098319264795</v>
      </c>
      <c r="I448" s="10">
        <v>0.3</v>
      </c>
      <c r="J448" s="107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 t="e">
        <v>#N/A</v>
      </c>
    </row>
    <row r="449" spans="1:65">
      <c r="A449" s="32"/>
      <c r="B449" s="19">
        <v>1</v>
      </c>
      <c r="C449" s="8">
        <v>3</v>
      </c>
      <c r="D449" s="10">
        <v>0.3</v>
      </c>
      <c r="E449" s="10">
        <v>0.31</v>
      </c>
      <c r="F449" s="23">
        <v>0.3</v>
      </c>
      <c r="G449" s="10">
        <v>0.3</v>
      </c>
      <c r="H449" s="23">
        <v>0.30014946820666383</v>
      </c>
      <c r="I449" s="10">
        <v>0.28999999999999998</v>
      </c>
      <c r="J449" s="107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16</v>
      </c>
    </row>
    <row r="450" spans="1:65">
      <c r="A450" s="32"/>
      <c r="B450" s="19">
        <v>1</v>
      </c>
      <c r="C450" s="8">
        <v>4</v>
      </c>
      <c r="D450" s="10">
        <v>0.3</v>
      </c>
      <c r="E450" s="10">
        <v>0.3</v>
      </c>
      <c r="F450" s="23">
        <v>0.3</v>
      </c>
      <c r="G450" s="10">
        <v>0.3</v>
      </c>
      <c r="H450" s="23">
        <v>0.29408989762197724</v>
      </c>
      <c r="I450" s="10">
        <v>0.28999999999999998</v>
      </c>
      <c r="J450" s="107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0.29854436698968956</v>
      </c>
    </row>
    <row r="451" spans="1:65">
      <c r="A451" s="32"/>
      <c r="B451" s="19">
        <v>1</v>
      </c>
      <c r="C451" s="8">
        <v>5</v>
      </c>
      <c r="D451" s="10">
        <v>0.3</v>
      </c>
      <c r="E451" s="10">
        <v>0.30499999999999999</v>
      </c>
      <c r="F451" s="10">
        <v>0.3</v>
      </c>
      <c r="G451" s="10">
        <v>0.3</v>
      </c>
      <c r="H451" s="10">
        <v>0.27198146846615506</v>
      </c>
      <c r="I451" s="10">
        <v>0.3</v>
      </c>
      <c r="J451" s="107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163</v>
      </c>
    </row>
    <row r="452" spans="1:65">
      <c r="A452" s="32"/>
      <c r="B452" s="19">
        <v>1</v>
      </c>
      <c r="C452" s="8">
        <v>6</v>
      </c>
      <c r="D452" s="10">
        <v>0.3</v>
      </c>
      <c r="E452" s="10">
        <v>0.315</v>
      </c>
      <c r="F452" s="10">
        <v>0.3</v>
      </c>
      <c r="G452" s="10">
        <v>0.3</v>
      </c>
      <c r="H452" s="10">
        <v>0.27245235727227041</v>
      </c>
      <c r="I452" s="10">
        <v>0.3</v>
      </c>
      <c r="J452" s="107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20" t="s">
        <v>250</v>
      </c>
      <c r="C453" s="12"/>
      <c r="D453" s="24">
        <v>0.3</v>
      </c>
      <c r="E453" s="24">
        <v>0.30583333333333335</v>
      </c>
      <c r="F453" s="24">
        <v>0.3</v>
      </c>
      <c r="G453" s="24">
        <v>0.3</v>
      </c>
      <c r="H453" s="24">
        <v>0.28543286860480399</v>
      </c>
      <c r="I453" s="24">
        <v>0.3</v>
      </c>
      <c r="J453" s="107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251</v>
      </c>
      <c r="C454" s="30"/>
      <c r="D454" s="11">
        <v>0.3</v>
      </c>
      <c r="E454" s="11">
        <v>0.30499999999999999</v>
      </c>
      <c r="F454" s="11">
        <v>0.3</v>
      </c>
      <c r="G454" s="11">
        <v>0.3</v>
      </c>
      <c r="H454" s="11">
        <v>0.28696201003087873</v>
      </c>
      <c r="I454" s="11">
        <v>0.3</v>
      </c>
      <c r="J454" s="107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252</v>
      </c>
      <c r="C455" s="30"/>
      <c r="D455" s="25">
        <v>0</v>
      </c>
      <c r="E455" s="25">
        <v>5.8452259722500659E-3</v>
      </c>
      <c r="F455" s="25">
        <v>0</v>
      </c>
      <c r="G455" s="25">
        <v>0</v>
      </c>
      <c r="H455" s="25">
        <v>1.13805885455981E-2</v>
      </c>
      <c r="I455" s="25">
        <v>1.0954451150103331E-2</v>
      </c>
      <c r="J455" s="171"/>
      <c r="K455" s="172"/>
      <c r="L455" s="172"/>
      <c r="M455" s="172"/>
      <c r="N455" s="172"/>
      <c r="O455" s="172"/>
      <c r="P455" s="172"/>
      <c r="Q455" s="172"/>
      <c r="R455" s="172"/>
      <c r="S455" s="172"/>
      <c r="T455" s="172"/>
      <c r="U455" s="172"/>
      <c r="V455" s="172"/>
      <c r="W455" s="172"/>
      <c r="X455" s="172"/>
      <c r="Y455" s="172"/>
      <c r="Z455" s="172"/>
      <c r="AA455" s="172"/>
      <c r="AB455" s="172"/>
      <c r="AC455" s="172"/>
      <c r="AD455" s="172"/>
      <c r="AE455" s="172"/>
      <c r="AF455" s="172"/>
      <c r="AG455" s="172"/>
      <c r="AH455" s="172"/>
      <c r="AI455" s="172"/>
      <c r="AJ455" s="172"/>
      <c r="AK455" s="172"/>
      <c r="AL455" s="172"/>
      <c r="AM455" s="172"/>
      <c r="AN455" s="172"/>
      <c r="AO455" s="172"/>
      <c r="AP455" s="172"/>
      <c r="AQ455" s="172"/>
      <c r="AR455" s="172"/>
      <c r="AS455" s="172"/>
      <c r="AT455" s="172"/>
      <c r="AU455" s="172"/>
      <c r="AV455" s="172"/>
      <c r="AW455" s="172"/>
      <c r="AX455" s="172"/>
      <c r="AY455" s="172"/>
      <c r="AZ455" s="172"/>
      <c r="BA455" s="172"/>
      <c r="BB455" s="172"/>
      <c r="BC455" s="172"/>
      <c r="BD455" s="172"/>
      <c r="BE455" s="172"/>
      <c r="BF455" s="172"/>
      <c r="BG455" s="172"/>
      <c r="BH455" s="172"/>
      <c r="BI455" s="172"/>
      <c r="BJ455" s="172"/>
      <c r="BK455" s="172"/>
      <c r="BL455" s="172"/>
      <c r="BM455" s="61"/>
    </row>
    <row r="456" spans="1:65">
      <c r="A456" s="32"/>
      <c r="B456" s="3" t="s">
        <v>87</v>
      </c>
      <c r="C456" s="30"/>
      <c r="D456" s="13">
        <v>0</v>
      </c>
      <c r="E456" s="13">
        <v>1.9112455495095583E-2</v>
      </c>
      <c r="F456" s="13">
        <v>0</v>
      </c>
      <c r="G456" s="13">
        <v>0</v>
      </c>
      <c r="H456" s="13">
        <v>3.9871331571680664E-2</v>
      </c>
      <c r="I456" s="13">
        <v>3.6514837167011108E-2</v>
      </c>
      <c r="J456" s="107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A457" s="32"/>
      <c r="B457" s="3" t="s">
        <v>253</v>
      </c>
      <c r="C457" s="30"/>
      <c r="D457" s="13">
        <v>4.8757677962174562E-3</v>
      </c>
      <c r="E457" s="13">
        <v>2.4415018836699387E-2</v>
      </c>
      <c r="F457" s="13">
        <v>4.8757677962174562E-3</v>
      </c>
      <c r="G457" s="13">
        <v>4.8757677962174562E-3</v>
      </c>
      <c r="H457" s="13">
        <v>-4.3918090021569212E-2</v>
      </c>
      <c r="I457" s="13">
        <v>4.8757677962174562E-3</v>
      </c>
      <c r="J457" s="107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A458" s="32"/>
      <c r="B458" s="51" t="s">
        <v>254</v>
      </c>
      <c r="C458" s="52"/>
      <c r="D458" s="50" t="s">
        <v>255</v>
      </c>
      <c r="E458" s="50" t="s">
        <v>255</v>
      </c>
      <c r="F458" s="50" t="s">
        <v>255</v>
      </c>
      <c r="G458" s="50" t="s">
        <v>255</v>
      </c>
      <c r="H458" s="50" t="s">
        <v>255</v>
      </c>
      <c r="I458" s="50" t="s">
        <v>255</v>
      </c>
      <c r="J458" s="107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0"/>
    </row>
    <row r="459" spans="1:65">
      <c r="B459" s="33"/>
      <c r="C459" s="20"/>
      <c r="D459" s="28"/>
      <c r="E459" s="28"/>
      <c r="F459" s="28"/>
      <c r="G459" s="28"/>
      <c r="H459" s="28"/>
      <c r="I459" s="28"/>
      <c r="BM459" s="60"/>
    </row>
    <row r="460" spans="1:65" ht="15">
      <c r="B460" s="34" t="s">
        <v>697</v>
      </c>
      <c r="BM460" s="29" t="s">
        <v>67</v>
      </c>
    </row>
    <row r="461" spans="1:65" ht="15">
      <c r="A461" s="26" t="s">
        <v>14</v>
      </c>
      <c r="B461" s="18" t="s">
        <v>123</v>
      </c>
      <c r="C461" s="15" t="s">
        <v>124</v>
      </c>
      <c r="D461" s="16" t="s">
        <v>229</v>
      </c>
      <c r="E461" s="17" t="s">
        <v>229</v>
      </c>
      <c r="F461" s="17" t="s">
        <v>229</v>
      </c>
      <c r="G461" s="17" t="s">
        <v>229</v>
      </c>
      <c r="H461" s="17" t="s">
        <v>229</v>
      </c>
      <c r="I461" s="17" t="s">
        <v>229</v>
      </c>
      <c r="J461" s="17" t="s">
        <v>229</v>
      </c>
      <c r="K461" s="17" t="s">
        <v>229</v>
      </c>
      <c r="L461" s="17" t="s">
        <v>229</v>
      </c>
      <c r="M461" s="17" t="s">
        <v>229</v>
      </c>
      <c r="N461" s="17" t="s">
        <v>229</v>
      </c>
      <c r="O461" s="17" t="s">
        <v>229</v>
      </c>
      <c r="P461" s="17" t="s">
        <v>229</v>
      </c>
      <c r="Q461" s="17" t="s">
        <v>229</v>
      </c>
      <c r="R461" s="17" t="s">
        <v>229</v>
      </c>
      <c r="S461" s="17" t="s">
        <v>229</v>
      </c>
      <c r="T461" s="17" t="s">
        <v>229</v>
      </c>
      <c r="U461" s="17" t="s">
        <v>229</v>
      </c>
      <c r="V461" s="10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1</v>
      </c>
    </row>
    <row r="462" spans="1:65">
      <c r="A462" s="32"/>
      <c r="B462" s="19" t="s">
        <v>230</v>
      </c>
      <c r="C462" s="8" t="s">
        <v>230</v>
      </c>
      <c r="D462" s="105" t="s">
        <v>231</v>
      </c>
      <c r="E462" s="106" t="s">
        <v>292</v>
      </c>
      <c r="F462" s="106" t="s">
        <v>278</v>
      </c>
      <c r="G462" s="106" t="s">
        <v>234</v>
      </c>
      <c r="H462" s="106" t="s">
        <v>235</v>
      </c>
      <c r="I462" s="106" t="s">
        <v>236</v>
      </c>
      <c r="J462" s="106" t="s">
        <v>237</v>
      </c>
      <c r="K462" s="106" t="s">
        <v>238</v>
      </c>
      <c r="L462" s="106" t="s">
        <v>239</v>
      </c>
      <c r="M462" s="106" t="s">
        <v>240</v>
      </c>
      <c r="N462" s="106" t="s">
        <v>241</v>
      </c>
      <c r="O462" s="106" t="s">
        <v>242</v>
      </c>
      <c r="P462" s="106" t="s">
        <v>244</v>
      </c>
      <c r="Q462" s="106" t="s">
        <v>245</v>
      </c>
      <c r="R462" s="106" t="s">
        <v>246</v>
      </c>
      <c r="S462" s="106" t="s">
        <v>247</v>
      </c>
      <c r="T462" s="106" t="s">
        <v>249</v>
      </c>
      <c r="U462" s="106" t="s">
        <v>280</v>
      </c>
      <c r="V462" s="10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 t="s">
        <v>3</v>
      </c>
    </row>
    <row r="463" spans="1:65">
      <c r="A463" s="32"/>
      <c r="B463" s="19"/>
      <c r="C463" s="8"/>
      <c r="D463" s="9" t="s">
        <v>348</v>
      </c>
      <c r="E463" s="10" t="s">
        <v>349</v>
      </c>
      <c r="F463" s="10" t="s">
        <v>348</v>
      </c>
      <c r="G463" s="10" t="s">
        <v>349</v>
      </c>
      <c r="H463" s="10" t="s">
        <v>349</v>
      </c>
      <c r="I463" s="10" t="s">
        <v>350</v>
      </c>
      <c r="J463" s="10" t="s">
        <v>348</v>
      </c>
      <c r="K463" s="10" t="s">
        <v>348</v>
      </c>
      <c r="L463" s="10" t="s">
        <v>348</v>
      </c>
      <c r="M463" s="10" t="s">
        <v>348</v>
      </c>
      <c r="N463" s="10" t="s">
        <v>348</v>
      </c>
      <c r="O463" s="10" t="s">
        <v>349</v>
      </c>
      <c r="P463" s="10" t="s">
        <v>349</v>
      </c>
      <c r="Q463" s="10" t="s">
        <v>349</v>
      </c>
      <c r="R463" s="10" t="s">
        <v>348</v>
      </c>
      <c r="S463" s="10" t="s">
        <v>349</v>
      </c>
      <c r="T463" s="10" t="s">
        <v>349</v>
      </c>
      <c r="U463" s="10" t="s">
        <v>349</v>
      </c>
      <c r="V463" s="10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3</v>
      </c>
    </row>
    <row r="464" spans="1:65">
      <c r="A464" s="32"/>
      <c r="B464" s="19"/>
      <c r="C464" s="8"/>
      <c r="D464" s="27" t="s">
        <v>127</v>
      </c>
      <c r="E464" s="27" t="s">
        <v>353</v>
      </c>
      <c r="F464" s="27" t="s">
        <v>127</v>
      </c>
      <c r="G464" s="27" t="s">
        <v>354</v>
      </c>
      <c r="H464" s="27" t="s">
        <v>351</v>
      </c>
      <c r="I464" s="27" t="s">
        <v>354</v>
      </c>
      <c r="J464" s="27" t="s">
        <v>354</v>
      </c>
      <c r="K464" s="27" t="s">
        <v>354</v>
      </c>
      <c r="L464" s="27" t="s">
        <v>354</v>
      </c>
      <c r="M464" s="27" t="s">
        <v>354</v>
      </c>
      <c r="N464" s="27" t="s">
        <v>354</v>
      </c>
      <c r="O464" s="27" t="s">
        <v>354</v>
      </c>
      <c r="P464" s="27" t="s">
        <v>354</v>
      </c>
      <c r="Q464" s="27" t="s">
        <v>351</v>
      </c>
      <c r="R464" s="27" t="s">
        <v>354</v>
      </c>
      <c r="S464" s="27" t="s">
        <v>353</v>
      </c>
      <c r="T464" s="27" t="s">
        <v>354</v>
      </c>
      <c r="U464" s="27" t="s">
        <v>351</v>
      </c>
      <c r="V464" s="10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3</v>
      </c>
    </row>
    <row r="465" spans="1:65">
      <c r="A465" s="32"/>
      <c r="B465" s="18">
        <v>1</v>
      </c>
      <c r="C465" s="14">
        <v>1</v>
      </c>
      <c r="D465" s="198">
        <v>0.09</v>
      </c>
      <c r="E465" s="198">
        <v>0.08</v>
      </c>
      <c r="F465" s="200">
        <v>0.1</v>
      </c>
      <c r="G465" s="198">
        <v>0.09</v>
      </c>
      <c r="H465" s="199">
        <v>0.08</v>
      </c>
      <c r="I465" s="201">
        <v>51</v>
      </c>
      <c r="J465" s="199">
        <v>9.6000000000000002E-2</v>
      </c>
      <c r="K465" s="198">
        <v>8.5999999999999993E-2</v>
      </c>
      <c r="L465" s="198">
        <v>9.2999999999999999E-2</v>
      </c>
      <c r="M465" s="198">
        <v>9.2999999999999999E-2</v>
      </c>
      <c r="N465" s="198">
        <v>8.5000000000000006E-2</v>
      </c>
      <c r="O465" s="201">
        <v>0.06</v>
      </c>
      <c r="P465" s="201" t="s">
        <v>205</v>
      </c>
      <c r="Q465" s="198">
        <v>0.09</v>
      </c>
      <c r="R465" s="198">
        <v>8.9209999999999998E-2</v>
      </c>
      <c r="S465" s="198">
        <v>0.1</v>
      </c>
      <c r="T465" s="198">
        <v>9.6000000000000002E-2</v>
      </c>
      <c r="U465" s="198">
        <v>0.09</v>
      </c>
      <c r="V465" s="171"/>
      <c r="W465" s="172"/>
      <c r="X465" s="172"/>
      <c r="Y465" s="172"/>
      <c r="Z465" s="172"/>
      <c r="AA465" s="172"/>
      <c r="AB465" s="172"/>
      <c r="AC465" s="172"/>
      <c r="AD465" s="172"/>
      <c r="AE465" s="172"/>
      <c r="AF465" s="172"/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2"/>
      <c r="AX465" s="172"/>
      <c r="AY465" s="172"/>
      <c r="AZ465" s="172"/>
      <c r="BA465" s="172"/>
      <c r="BB465" s="172"/>
      <c r="BC465" s="172"/>
      <c r="BD465" s="172"/>
      <c r="BE465" s="172"/>
      <c r="BF465" s="172"/>
      <c r="BG465" s="172"/>
      <c r="BH465" s="172"/>
      <c r="BI465" s="172"/>
      <c r="BJ465" s="172"/>
      <c r="BK465" s="172"/>
      <c r="BL465" s="172"/>
      <c r="BM465" s="202">
        <v>1</v>
      </c>
    </row>
    <row r="466" spans="1:65">
      <c r="A466" s="32"/>
      <c r="B466" s="19">
        <v>1</v>
      </c>
      <c r="C466" s="8">
        <v>2</v>
      </c>
      <c r="D466" s="203">
        <v>0.09</v>
      </c>
      <c r="E466" s="203">
        <v>0.1</v>
      </c>
      <c r="F466" s="205" t="s">
        <v>117</v>
      </c>
      <c r="G466" s="203">
        <v>0.1</v>
      </c>
      <c r="H466" s="204">
        <v>0.09</v>
      </c>
      <c r="I466" s="206">
        <v>49</v>
      </c>
      <c r="J466" s="204">
        <v>9.2999999999999999E-2</v>
      </c>
      <c r="K466" s="203">
        <v>9.2999999999999999E-2</v>
      </c>
      <c r="L466" s="203">
        <v>9.5000000000000001E-2</v>
      </c>
      <c r="M466" s="203">
        <v>9.8000000000000004E-2</v>
      </c>
      <c r="N466" s="203">
        <v>9.5000000000000001E-2</v>
      </c>
      <c r="O466" s="206">
        <v>7.0000000000000007E-2</v>
      </c>
      <c r="P466" s="206" t="s">
        <v>205</v>
      </c>
      <c r="Q466" s="203">
        <v>0.09</v>
      </c>
      <c r="R466" s="203">
        <v>9.0300000000000005E-2</v>
      </c>
      <c r="S466" s="203">
        <v>0.09</v>
      </c>
      <c r="T466" s="203">
        <v>9.4E-2</v>
      </c>
      <c r="U466" s="203">
        <v>0.09</v>
      </c>
      <c r="V466" s="171"/>
      <c r="W466" s="172"/>
      <c r="X466" s="172"/>
      <c r="Y466" s="172"/>
      <c r="Z466" s="172"/>
      <c r="AA466" s="172"/>
      <c r="AB466" s="172"/>
      <c r="AC466" s="172"/>
      <c r="AD466" s="172"/>
      <c r="AE466" s="172"/>
      <c r="AF466" s="172"/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2"/>
      <c r="AX466" s="172"/>
      <c r="AY466" s="172"/>
      <c r="AZ466" s="172"/>
      <c r="BA466" s="172"/>
      <c r="BB466" s="172"/>
      <c r="BC466" s="172"/>
      <c r="BD466" s="172"/>
      <c r="BE466" s="172"/>
      <c r="BF466" s="172"/>
      <c r="BG466" s="172"/>
      <c r="BH466" s="172"/>
      <c r="BI466" s="172"/>
      <c r="BJ466" s="172"/>
      <c r="BK466" s="172"/>
      <c r="BL466" s="172"/>
      <c r="BM466" s="202" t="e">
        <v>#N/A</v>
      </c>
    </row>
    <row r="467" spans="1:65">
      <c r="A467" s="32"/>
      <c r="B467" s="19">
        <v>1</v>
      </c>
      <c r="C467" s="8">
        <v>3</v>
      </c>
      <c r="D467" s="203">
        <v>0.09</v>
      </c>
      <c r="E467" s="203">
        <v>0.09</v>
      </c>
      <c r="F467" s="205" t="s">
        <v>117</v>
      </c>
      <c r="G467" s="203">
        <v>0.08</v>
      </c>
      <c r="H467" s="204">
        <v>0.08</v>
      </c>
      <c r="I467" s="206">
        <v>50</v>
      </c>
      <c r="J467" s="204">
        <v>9.7000000000000003E-2</v>
      </c>
      <c r="K467" s="204">
        <v>9.0999999999999998E-2</v>
      </c>
      <c r="L467" s="25">
        <v>9.4E-2</v>
      </c>
      <c r="M467" s="25">
        <v>9.6000000000000002E-2</v>
      </c>
      <c r="N467" s="25">
        <v>0.10199999999999999</v>
      </c>
      <c r="O467" s="205">
        <v>7.0000000000000007E-2</v>
      </c>
      <c r="P467" s="205" t="s">
        <v>205</v>
      </c>
      <c r="Q467" s="25">
        <v>0.09</v>
      </c>
      <c r="R467" s="25">
        <v>9.1550000000000006E-2</v>
      </c>
      <c r="S467" s="25">
        <v>0.1</v>
      </c>
      <c r="T467" s="25">
        <v>9.6000000000000002E-2</v>
      </c>
      <c r="U467" s="25">
        <v>0.09</v>
      </c>
      <c r="V467" s="171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2"/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2"/>
      <c r="AX467" s="172"/>
      <c r="AY467" s="172"/>
      <c r="AZ467" s="172"/>
      <c r="BA467" s="172"/>
      <c r="BB467" s="172"/>
      <c r="BC467" s="172"/>
      <c r="BD467" s="172"/>
      <c r="BE467" s="172"/>
      <c r="BF467" s="172"/>
      <c r="BG467" s="172"/>
      <c r="BH467" s="172"/>
      <c r="BI467" s="172"/>
      <c r="BJ467" s="172"/>
      <c r="BK467" s="172"/>
      <c r="BL467" s="172"/>
      <c r="BM467" s="202">
        <v>16</v>
      </c>
    </row>
    <row r="468" spans="1:65">
      <c r="A468" s="32"/>
      <c r="B468" s="19">
        <v>1</v>
      </c>
      <c r="C468" s="8">
        <v>4</v>
      </c>
      <c r="D468" s="203">
        <v>0.1</v>
      </c>
      <c r="E468" s="203">
        <v>0.1</v>
      </c>
      <c r="F468" s="205">
        <v>0.1</v>
      </c>
      <c r="G468" s="203">
        <v>0.09</v>
      </c>
      <c r="H468" s="204">
        <v>0.09</v>
      </c>
      <c r="I468" s="206">
        <v>49</v>
      </c>
      <c r="J468" s="204">
        <v>9.2999999999999999E-2</v>
      </c>
      <c r="K468" s="204">
        <v>9.0999999999999998E-2</v>
      </c>
      <c r="L468" s="218">
        <v>0.10100000000000001</v>
      </c>
      <c r="M468" s="25">
        <v>9.4E-2</v>
      </c>
      <c r="N468" s="25">
        <v>0.09</v>
      </c>
      <c r="O468" s="205">
        <v>7.0000000000000007E-2</v>
      </c>
      <c r="P468" s="205" t="s">
        <v>205</v>
      </c>
      <c r="Q468" s="25">
        <v>0.09</v>
      </c>
      <c r="R468" s="25">
        <v>9.264E-2</v>
      </c>
      <c r="S468" s="25">
        <v>0.1</v>
      </c>
      <c r="T468" s="25">
        <v>9.7000000000000003E-2</v>
      </c>
      <c r="U468" s="25">
        <v>0.09</v>
      </c>
      <c r="V468" s="171"/>
      <c r="W468" s="172"/>
      <c r="X468" s="172"/>
      <c r="Y468" s="172"/>
      <c r="Z468" s="172"/>
      <c r="AA468" s="172"/>
      <c r="AB468" s="172"/>
      <c r="AC468" s="172"/>
      <c r="AD468" s="172"/>
      <c r="AE468" s="172"/>
      <c r="AF468" s="172"/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2"/>
      <c r="AX468" s="172"/>
      <c r="AY468" s="172"/>
      <c r="AZ468" s="172"/>
      <c r="BA468" s="172"/>
      <c r="BB468" s="172"/>
      <c r="BC468" s="172"/>
      <c r="BD468" s="172"/>
      <c r="BE468" s="172"/>
      <c r="BF468" s="172"/>
      <c r="BG468" s="172"/>
      <c r="BH468" s="172"/>
      <c r="BI468" s="172"/>
      <c r="BJ468" s="172"/>
      <c r="BK468" s="172"/>
      <c r="BL468" s="172"/>
      <c r="BM468" s="202">
        <v>9.1559285714285718E-2</v>
      </c>
    </row>
    <row r="469" spans="1:65">
      <c r="A469" s="32"/>
      <c r="B469" s="19">
        <v>1</v>
      </c>
      <c r="C469" s="8">
        <v>5</v>
      </c>
      <c r="D469" s="203">
        <v>0.08</v>
      </c>
      <c r="E469" s="203">
        <v>0.08</v>
      </c>
      <c r="F469" s="206">
        <v>0.1</v>
      </c>
      <c r="G469" s="203">
        <v>0.09</v>
      </c>
      <c r="H469" s="203">
        <v>0.08</v>
      </c>
      <c r="I469" s="206">
        <v>48</v>
      </c>
      <c r="J469" s="203">
        <v>9.1999999999999998E-2</v>
      </c>
      <c r="K469" s="203">
        <v>8.4000000000000005E-2</v>
      </c>
      <c r="L469" s="203">
        <v>9.0999999999999998E-2</v>
      </c>
      <c r="M469" s="203">
        <v>9.0999999999999998E-2</v>
      </c>
      <c r="N469" s="203">
        <v>9.0999999999999998E-2</v>
      </c>
      <c r="O469" s="206">
        <v>0.06</v>
      </c>
      <c r="P469" s="206" t="s">
        <v>205</v>
      </c>
      <c r="Q469" s="203">
        <v>0.09</v>
      </c>
      <c r="R469" s="203">
        <v>8.6860000000000007E-2</v>
      </c>
      <c r="S469" s="203">
        <v>0.1</v>
      </c>
      <c r="T469" s="212">
        <v>0.1</v>
      </c>
      <c r="U469" s="203">
        <v>0.09</v>
      </c>
      <c r="V469" s="171"/>
      <c r="W469" s="172"/>
      <c r="X469" s="172"/>
      <c r="Y469" s="172"/>
      <c r="Z469" s="172"/>
      <c r="AA469" s="172"/>
      <c r="AB469" s="172"/>
      <c r="AC469" s="172"/>
      <c r="AD469" s="172"/>
      <c r="AE469" s="172"/>
      <c r="AF469" s="172"/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2"/>
      <c r="AX469" s="172"/>
      <c r="AY469" s="172"/>
      <c r="AZ469" s="172"/>
      <c r="BA469" s="172"/>
      <c r="BB469" s="172"/>
      <c r="BC469" s="172"/>
      <c r="BD469" s="172"/>
      <c r="BE469" s="172"/>
      <c r="BF469" s="172"/>
      <c r="BG469" s="172"/>
      <c r="BH469" s="172"/>
      <c r="BI469" s="172"/>
      <c r="BJ469" s="172"/>
      <c r="BK469" s="172"/>
      <c r="BL469" s="172"/>
      <c r="BM469" s="202">
        <v>164</v>
      </c>
    </row>
    <row r="470" spans="1:65">
      <c r="A470" s="32"/>
      <c r="B470" s="19">
        <v>1</v>
      </c>
      <c r="C470" s="8">
        <v>6</v>
      </c>
      <c r="D470" s="203">
        <v>0.09</v>
      </c>
      <c r="E470" s="203">
        <v>0.08</v>
      </c>
      <c r="F470" s="206">
        <v>0.1</v>
      </c>
      <c r="G470" s="203">
        <v>0.1</v>
      </c>
      <c r="H470" s="203">
        <v>0.08</v>
      </c>
      <c r="I470" s="206">
        <v>48</v>
      </c>
      <c r="J470" s="203">
        <v>0.1</v>
      </c>
      <c r="K470" s="203">
        <v>8.1000000000000003E-2</v>
      </c>
      <c r="L470" s="203">
        <v>9.4E-2</v>
      </c>
      <c r="M470" s="203">
        <v>9.6000000000000002E-2</v>
      </c>
      <c r="N470" s="203">
        <v>0.10100000000000001</v>
      </c>
      <c r="O470" s="206">
        <v>7.0000000000000007E-2</v>
      </c>
      <c r="P470" s="206" t="s">
        <v>205</v>
      </c>
      <c r="Q470" s="203">
        <v>0.09</v>
      </c>
      <c r="R470" s="203">
        <v>8.6220000000000005E-2</v>
      </c>
      <c r="S470" s="203">
        <v>0.1</v>
      </c>
      <c r="T470" s="203">
        <v>9.6000000000000002E-2</v>
      </c>
      <c r="U470" s="203">
        <v>0.09</v>
      </c>
      <c r="V470" s="171"/>
      <c r="W470" s="172"/>
      <c r="X470" s="172"/>
      <c r="Y470" s="172"/>
      <c r="Z470" s="172"/>
      <c r="AA470" s="172"/>
      <c r="AB470" s="172"/>
      <c r="AC470" s="172"/>
      <c r="AD470" s="172"/>
      <c r="AE470" s="172"/>
      <c r="AF470" s="172"/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2"/>
      <c r="AX470" s="172"/>
      <c r="AY470" s="172"/>
      <c r="AZ470" s="172"/>
      <c r="BA470" s="172"/>
      <c r="BB470" s="172"/>
      <c r="BC470" s="172"/>
      <c r="BD470" s="172"/>
      <c r="BE470" s="172"/>
      <c r="BF470" s="172"/>
      <c r="BG470" s="172"/>
      <c r="BH470" s="172"/>
      <c r="BI470" s="172"/>
      <c r="BJ470" s="172"/>
      <c r="BK470" s="172"/>
      <c r="BL470" s="172"/>
      <c r="BM470" s="61"/>
    </row>
    <row r="471" spans="1:65">
      <c r="A471" s="32"/>
      <c r="B471" s="20" t="s">
        <v>250</v>
      </c>
      <c r="C471" s="12"/>
      <c r="D471" s="207">
        <v>9.0000000000000011E-2</v>
      </c>
      <c r="E471" s="207">
        <v>8.8333333333333333E-2</v>
      </c>
      <c r="F471" s="207">
        <v>0.1</v>
      </c>
      <c r="G471" s="207">
        <v>9.166666666666666E-2</v>
      </c>
      <c r="H471" s="207">
        <v>8.3333333333333329E-2</v>
      </c>
      <c r="I471" s="207">
        <v>49.166666666666664</v>
      </c>
      <c r="J471" s="207">
        <v>9.5166666666666663E-2</v>
      </c>
      <c r="K471" s="207">
        <v>8.7666666666666671E-2</v>
      </c>
      <c r="L471" s="207">
        <v>9.4666666666666663E-2</v>
      </c>
      <c r="M471" s="207">
        <v>9.4666666666666663E-2</v>
      </c>
      <c r="N471" s="207">
        <v>9.3999999999999986E-2</v>
      </c>
      <c r="O471" s="207">
        <v>6.6666666666666666E-2</v>
      </c>
      <c r="P471" s="207" t="s">
        <v>738</v>
      </c>
      <c r="Q471" s="207">
        <v>8.9999999999999983E-2</v>
      </c>
      <c r="R471" s="207">
        <v>8.9463333333333339E-2</v>
      </c>
      <c r="S471" s="207">
        <v>9.8333333333333328E-2</v>
      </c>
      <c r="T471" s="207">
        <v>9.6499999999999989E-2</v>
      </c>
      <c r="U471" s="207">
        <v>8.9999999999999983E-2</v>
      </c>
      <c r="V471" s="171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61"/>
    </row>
    <row r="472" spans="1:65">
      <c r="A472" s="32"/>
      <c r="B472" s="3" t="s">
        <v>251</v>
      </c>
      <c r="C472" s="30"/>
      <c r="D472" s="25">
        <v>0.09</v>
      </c>
      <c r="E472" s="25">
        <v>8.4999999999999992E-2</v>
      </c>
      <c r="F472" s="25">
        <v>0.1</v>
      </c>
      <c r="G472" s="25">
        <v>0.09</v>
      </c>
      <c r="H472" s="25">
        <v>0.08</v>
      </c>
      <c r="I472" s="25">
        <v>49</v>
      </c>
      <c r="J472" s="25">
        <v>9.4500000000000001E-2</v>
      </c>
      <c r="K472" s="25">
        <v>8.8499999999999995E-2</v>
      </c>
      <c r="L472" s="25">
        <v>9.4E-2</v>
      </c>
      <c r="M472" s="25">
        <v>9.5000000000000001E-2</v>
      </c>
      <c r="N472" s="25">
        <v>9.2999999999999999E-2</v>
      </c>
      <c r="O472" s="25">
        <v>7.0000000000000007E-2</v>
      </c>
      <c r="P472" s="25" t="s">
        <v>738</v>
      </c>
      <c r="Q472" s="25">
        <v>0.09</v>
      </c>
      <c r="R472" s="25">
        <v>8.9755000000000001E-2</v>
      </c>
      <c r="S472" s="25">
        <v>0.1</v>
      </c>
      <c r="T472" s="25">
        <v>9.6000000000000002E-2</v>
      </c>
      <c r="U472" s="25">
        <v>0.09</v>
      </c>
      <c r="V472" s="171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2"/>
      <c r="AG472" s="172"/>
      <c r="AH472" s="172"/>
      <c r="AI472" s="172"/>
      <c r="AJ472" s="172"/>
      <c r="AK472" s="172"/>
      <c r="AL472" s="172"/>
      <c r="AM472" s="172"/>
      <c r="AN472" s="172"/>
      <c r="AO472" s="172"/>
      <c r="AP472" s="172"/>
      <c r="AQ472" s="172"/>
      <c r="AR472" s="172"/>
      <c r="AS472" s="172"/>
      <c r="AT472" s="172"/>
      <c r="AU472" s="172"/>
      <c r="AV472" s="172"/>
      <c r="AW472" s="172"/>
      <c r="AX472" s="172"/>
      <c r="AY472" s="172"/>
      <c r="AZ472" s="172"/>
      <c r="BA472" s="172"/>
      <c r="BB472" s="172"/>
      <c r="BC472" s="172"/>
      <c r="BD472" s="172"/>
      <c r="BE472" s="172"/>
      <c r="BF472" s="172"/>
      <c r="BG472" s="172"/>
      <c r="BH472" s="172"/>
      <c r="BI472" s="172"/>
      <c r="BJ472" s="172"/>
      <c r="BK472" s="172"/>
      <c r="BL472" s="172"/>
      <c r="BM472" s="61"/>
    </row>
    <row r="473" spans="1:65">
      <c r="A473" s="32"/>
      <c r="B473" s="3" t="s">
        <v>252</v>
      </c>
      <c r="C473" s="30"/>
      <c r="D473" s="25">
        <v>6.3245553203367597E-3</v>
      </c>
      <c r="E473" s="25">
        <v>9.8319208025017743E-3</v>
      </c>
      <c r="F473" s="25">
        <v>0</v>
      </c>
      <c r="G473" s="25">
        <v>7.5277265270908113E-3</v>
      </c>
      <c r="H473" s="25">
        <v>5.1639777949432199E-3</v>
      </c>
      <c r="I473" s="25">
        <v>1.169045194450012</v>
      </c>
      <c r="J473" s="25">
        <v>3.0605010483034773E-3</v>
      </c>
      <c r="K473" s="25">
        <v>4.718756898449702E-3</v>
      </c>
      <c r="L473" s="25">
        <v>3.3862466931200816E-3</v>
      </c>
      <c r="M473" s="25">
        <v>2.5033311140691471E-3</v>
      </c>
      <c r="N473" s="25">
        <v>6.6332495807107988E-3</v>
      </c>
      <c r="O473" s="25">
        <v>5.1639777949432268E-3</v>
      </c>
      <c r="P473" s="25" t="s">
        <v>738</v>
      </c>
      <c r="Q473" s="25">
        <v>1.5202354861220293E-17</v>
      </c>
      <c r="R473" s="25">
        <v>2.5497503145733035E-3</v>
      </c>
      <c r="S473" s="25">
        <v>4.0824829046386341E-3</v>
      </c>
      <c r="T473" s="25">
        <v>1.9748417658131518E-3</v>
      </c>
      <c r="U473" s="25">
        <v>1.5202354861220293E-17</v>
      </c>
      <c r="V473" s="171"/>
      <c r="W473" s="172"/>
      <c r="X473" s="172"/>
      <c r="Y473" s="172"/>
      <c r="Z473" s="172"/>
      <c r="AA473" s="172"/>
      <c r="AB473" s="172"/>
      <c r="AC473" s="172"/>
      <c r="AD473" s="172"/>
      <c r="AE473" s="172"/>
      <c r="AF473" s="172"/>
      <c r="AG473" s="172"/>
      <c r="AH473" s="172"/>
      <c r="AI473" s="172"/>
      <c r="AJ473" s="172"/>
      <c r="AK473" s="172"/>
      <c r="AL473" s="172"/>
      <c r="AM473" s="172"/>
      <c r="AN473" s="172"/>
      <c r="AO473" s="172"/>
      <c r="AP473" s="172"/>
      <c r="AQ473" s="172"/>
      <c r="AR473" s="172"/>
      <c r="AS473" s="172"/>
      <c r="AT473" s="172"/>
      <c r="AU473" s="172"/>
      <c r="AV473" s="172"/>
      <c r="AW473" s="172"/>
      <c r="AX473" s="172"/>
      <c r="AY473" s="172"/>
      <c r="AZ473" s="172"/>
      <c r="BA473" s="172"/>
      <c r="BB473" s="172"/>
      <c r="BC473" s="172"/>
      <c r="BD473" s="172"/>
      <c r="BE473" s="172"/>
      <c r="BF473" s="172"/>
      <c r="BG473" s="172"/>
      <c r="BH473" s="172"/>
      <c r="BI473" s="172"/>
      <c r="BJ473" s="172"/>
      <c r="BK473" s="172"/>
      <c r="BL473" s="172"/>
      <c r="BM473" s="61"/>
    </row>
    <row r="474" spans="1:65">
      <c r="A474" s="32"/>
      <c r="B474" s="3" t="s">
        <v>87</v>
      </c>
      <c r="C474" s="30"/>
      <c r="D474" s="13">
        <v>7.0272836892630655E-2</v>
      </c>
      <c r="E474" s="13">
        <v>0.11130476380190688</v>
      </c>
      <c r="F474" s="13">
        <v>0</v>
      </c>
      <c r="G474" s="13">
        <v>8.2120653022808854E-2</v>
      </c>
      <c r="H474" s="13">
        <v>6.1967733539318642E-2</v>
      </c>
      <c r="I474" s="13">
        <v>2.3777190395593464E-2</v>
      </c>
      <c r="J474" s="13">
        <v>3.2159380542593458E-2</v>
      </c>
      <c r="K474" s="13">
        <v>5.3826124316916753E-2</v>
      </c>
      <c r="L474" s="13">
        <v>3.5770211547043115E-2</v>
      </c>
      <c r="M474" s="13">
        <v>2.644363852889944E-2</v>
      </c>
      <c r="N474" s="13">
        <v>7.0566484901178728E-2</v>
      </c>
      <c r="O474" s="13">
        <v>7.7459666924148407E-2</v>
      </c>
      <c r="P474" s="13" t="s">
        <v>738</v>
      </c>
      <c r="Q474" s="13">
        <v>1.6891505401355884E-16</v>
      </c>
      <c r="R474" s="13">
        <v>2.8500506515592647E-2</v>
      </c>
      <c r="S474" s="13">
        <v>4.151677530140984E-2</v>
      </c>
      <c r="T474" s="13">
        <v>2.0464681511017119E-2</v>
      </c>
      <c r="U474" s="13">
        <v>1.6891505401355884E-16</v>
      </c>
      <c r="V474" s="107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2"/>
      <c r="B475" s="3" t="s">
        <v>253</v>
      </c>
      <c r="C475" s="30"/>
      <c r="D475" s="13">
        <v>-1.7030339436586717E-2</v>
      </c>
      <c r="E475" s="13">
        <v>-3.5233481298872271E-2</v>
      </c>
      <c r="F475" s="13">
        <v>9.2188511737125944E-2</v>
      </c>
      <c r="G475" s="13">
        <v>1.1728024256985048E-3</v>
      </c>
      <c r="H475" s="13">
        <v>-8.9842906885728602E-2</v>
      </c>
      <c r="I475" s="13">
        <v>535.99268493742011</v>
      </c>
      <c r="J475" s="13">
        <v>3.9399400336497914E-2</v>
      </c>
      <c r="K475" s="13">
        <v>-4.251473804378636E-2</v>
      </c>
      <c r="L475" s="13">
        <v>3.3938457777812348E-2</v>
      </c>
      <c r="M475" s="13">
        <v>3.3938457777812348E-2</v>
      </c>
      <c r="N475" s="13">
        <v>2.6657201032898037E-2</v>
      </c>
      <c r="O475" s="13">
        <v>-0.27187432550858281</v>
      </c>
      <c r="P475" s="13" t="s">
        <v>738</v>
      </c>
      <c r="Q475" s="13">
        <v>-1.7030339436586939E-2</v>
      </c>
      <c r="R475" s="13">
        <v>-2.2891751116242642E-2</v>
      </c>
      <c r="S475" s="13">
        <v>7.3985369874840279E-2</v>
      </c>
      <c r="T475" s="13">
        <v>5.3961913826326313E-2</v>
      </c>
      <c r="U475" s="13">
        <v>-1.7030339436586939E-2</v>
      </c>
      <c r="V475" s="107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0"/>
    </row>
    <row r="476" spans="1:65">
      <c r="A476" s="32"/>
      <c r="B476" s="51" t="s">
        <v>254</v>
      </c>
      <c r="C476" s="52"/>
      <c r="D476" s="50">
        <v>0.16</v>
      </c>
      <c r="E476" s="50">
        <v>0.48</v>
      </c>
      <c r="F476" s="50" t="s">
        <v>255</v>
      </c>
      <c r="G476" s="50">
        <v>0.16</v>
      </c>
      <c r="H476" s="50">
        <v>1.44</v>
      </c>
      <c r="I476" s="50" t="s">
        <v>255</v>
      </c>
      <c r="J476" s="50">
        <v>0.83</v>
      </c>
      <c r="K476" s="50">
        <v>0.61</v>
      </c>
      <c r="L476" s="50">
        <v>0.74</v>
      </c>
      <c r="M476" s="50">
        <v>0.74</v>
      </c>
      <c r="N476" s="50">
        <v>0.61</v>
      </c>
      <c r="O476" s="50">
        <v>4.66</v>
      </c>
      <c r="P476" s="50">
        <v>30.66</v>
      </c>
      <c r="Q476" s="50">
        <v>0.16</v>
      </c>
      <c r="R476" s="50">
        <v>0.26</v>
      </c>
      <c r="S476" s="50">
        <v>1.44</v>
      </c>
      <c r="T476" s="50">
        <v>1.0900000000000001</v>
      </c>
      <c r="U476" s="50">
        <v>0.16</v>
      </c>
      <c r="V476" s="10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B477" s="33" t="s">
        <v>367</v>
      </c>
      <c r="C477" s="20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BM477" s="60"/>
    </row>
    <row r="478" spans="1:65">
      <c r="BM478" s="60"/>
    </row>
    <row r="479" spans="1:65" ht="15">
      <c r="B479" s="34" t="s">
        <v>698</v>
      </c>
      <c r="BM479" s="29" t="s">
        <v>67</v>
      </c>
    </row>
    <row r="480" spans="1:65" ht="15">
      <c r="A480" s="26" t="s">
        <v>54</v>
      </c>
      <c r="B480" s="18" t="s">
        <v>123</v>
      </c>
      <c r="C480" s="15" t="s">
        <v>124</v>
      </c>
      <c r="D480" s="16" t="s">
        <v>229</v>
      </c>
      <c r="E480" s="17" t="s">
        <v>229</v>
      </c>
      <c r="F480" s="17" t="s">
        <v>229</v>
      </c>
      <c r="G480" s="17" t="s">
        <v>229</v>
      </c>
      <c r="H480" s="17" t="s">
        <v>229</v>
      </c>
      <c r="I480" s="17" t="s">
        <v>229</v>
      </c>
      <c r="J480" s="17" t="s">
        <v>229</v>
      </c>
      <c r="K480" s="17" t="s">
        <v>229</v>
      </c>
      <c r="L480" s="17" t="s">
        <v>229</v>
      </c>
      <c r="M480" s="17" t="s">
        <v>229</v>
      </c>
      <c r="N480" s="17" t="s">
        <v>229</v>
      </c>
      <c r="O480" s="17" t="s">
        <v>229</v>
      </c>
      <c r="P480" s="17" t="s">
        <v>229</v>
      </c>
      <c r="Q480" s="17" t="s">
        <v>229</v>
      </c>
      <c r="R480" s="17" t="s">
        <v>229</v>
      </c>
      <c r="S480" s="17" t="s">
        <v>229</v>
      </c>
      <c r="T480" s="17" t="s">
        <v>229</v>
      </c>
      <c r="U480" s="17" t="s">
        <v>229</v>
      </c>
      <c r="V480" s="17" t="s">
        <v>229</v>
      </c>
      <c r="W480" s="17" t="s">
        <v>229</v>
      </c>
      <c r="X480" s="17" t="s">
        <v>229</v>
      </c>
      <c r="Y480" s="17" t="s">
        <v>229</v>
      </c>
      <c r="Z480" s="107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1</v>
      </c>
    </row>
    <row r="481" spans="1:65">
      <c r="A481" s="32"/>
      <c r="B481" s="19" t="s">
        <v>230</v>
      </c>
      <c r="C481" s="8" t="s">
        <v>230</v>
      </c>
      <c r="D481" s="105" t="s">
        <v>286</v>
      </c>
      <c r="E481" s="106" t="s">
        <v>231</v>
      </c>
      <c r="F481" s="106" t="s">
        <v>232</v>
      </c>
      <c r="G481" s="106" t="s">
        <v>292</v>
      </c>
      <c r="H481" s="106" t="s">
        <v>278</v>
      </c>
      <c r="I481" s="106" t="s">
        <v>233</v>
      </c>
      <c r="J481" s="106" t="s">
        <v>234</v>
      </c>
      <c r="K481" s="106" t="s">
        <v>235</v>
      </c>
      <c r="L481" s="106" t="s">
        <v>236</v>
      </c>
      <c r="M481" s="106" t="s">
        <v>237</v>
      </c>
      <c r="N481" s="106" t="s">
        <v>238</v>
      </c>
      <c r="O481" s="106" t="s">
        <v>239</v>
      </c>
      <c r="P481" s="106" t="s">
        <v>240</v>
      </c>
      <c r="Q481" s="106" t="s">
        <v>241</v>
      </c>
      <c r="R481" s="106" t="s">
        <v>242</v>
      </c>
      <c r="S481" s="106" t="s">
        <v>243</v>
      </c>
      <c r="T481" s="106" t="s">
        <v>244</v>
      </c>
      <c r="U481" s="106" t="s">
        <v>245</v>
      </c>
      <c r="V481" s="106" t="s">
        <v>247</v>
      </c>
      <c r="W481" s="106" t="s">
        <v>279</v>
      </c>
      <c r="X481" s="106" t="s">
        <v>249</v>
      </c>
      <c r="Y481" s="106" t="s">
        <v>280</v>
      </c>
      <c r="Z481" s="10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 t="s">
        <v>1</v>
      </c>
    </row>
    <row r="482" spans="1:65">
      <c r="A482" s="32"/>
      <c r="B482" s="19"/>
      <c r="C482" s="8"/>
      <c r="D482" s="9" t="s">
        <v>350</v>
      </c>
      <c r="E482" s="10" t="s">
        <v>348</v>
      </c>
      <c r="F482" s="10" t="s">
        <v>350</v>
      </c>
      <c r="G482" s="10" t="s">
        <v>349</v>
      </c>
      <c r="H482" s="10" t="s">
        <v>348</v>
      </c>
      <c r="I482" s="10" t="s">
        <v>349</v>
      </c>
      <c r="J482" s="10" t="s">
        <v>349</v>
      </c>
      <c r="K482" s="10" t="s">
        <v>349</v>
      </c>
      <c r="L482" s="10" t="s">
        <v>350</v>
      </c>
      <c r="M482" s="10" t="s">
        <v>348</v>
      </c>
      <c r="N482" s="10" t="s">
        <v>348</v>
      </c>
      <c r="O482" s="10" t="s">
        <v>348</v>
      </c>
      <c r="P482" s="10" t="s">
        <v>348</v>
      </c>
      <c r="Q482" s="10" t="s">
        <v>348</v>
      </c>
      <c r="R482" s="10" t="s">
        <v>349</v>
      </c>
      <c r="S482" s="10" t="s">
        <v>349</v>
      </c>
      <c r="T482" s="10" t="s">
        <v>349</v>
      </c>
      <c r="U482" s="10" t="s">
        <v>349</v>
      </c>
      <c r="V482" s="10" t="s">
        <v>349</v>
      </c>
      <c r="W482" s="10" t="s">
        <v>348</v>
      </c>
      <c r="X482" s="10" t="s">
        <v>349</v>
      </c>
      <c r="Y482" s="10" t="s">
        <v>350</v>
      </c>
      <c r="Z482" s="10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3</v>
      </c>
    </row>
    <row r="483" spans="1:65">
      <c r="A483" s="32"/>
      <c r="B483" s="19"/>
      <c r="C483" s="8"/>
      <c r="D483" s="27" t="s">
        <v>351</v>
      </c>
      <c r="E483" s="27" t="s">
        <v>127</v>
      </c>
      <c r="F483" s="27" t="s">
        <v>353</v>
      </c>
      <c r="G483" s="27" t="s">
        <v>353</v>
      </c>
      <c r="H483" s="27" t="s">
        <v>127</v>
      </c>
      <c r="I483" s="27" t="s">
        <v>353</v>
      </c>
      <c r="J483" s="27" t="s">
        <v>354</v>
      </c>
      <c r="K483" s="27" t="s">
        <v>351</v>
      </c>
      <c r="L483" s="27" t="s">
        <v>354</v>
      </c>
      <c r="M483" s="27" t="s">
        <v>354</v>
      </c>
      <c r="N483" s="27" t="s">
        <v>354</v>
      </c>
      <c r="O483" s="27" t="s">
        <v>354</v>
      </c>
      <c r="P483" s="27" t="s">
        <v>354</v>
      </c>
      <c r="Q483" s="27" t="s">
        <v>354</v>
      </c>
      <c r="R483" s="27" t="s">
        <v>354</v>
      </c>
      <c r="S483" s="27" t="s">
        <v>353</v>
      </c>
      <c r="T483" s="27" t="s">
        <v>354</v>
      </c>
      <c r="U483" s="27" t="s">
        <v>351</v>
      </c>
      <c r="V483" s="27" t="s">
        <v>353</v>
      </c>
      <c r="W483" s="27" t="s">
        <v>354</v>
      </c>
      <c r="X483" s="27" t="s">
        <v>354</v>
      </c>
      <c r="Y483" s="27" t="s">
        <v>351</v>
      </c>
      <c r="Z483" s="107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3</v>
      </c>
    </row>
    <row r="484" spans="1:65">
      <c r="A484" s="32"/>
      <c r="B484" s="18">
        <v>1</v>
      </c>
      <c r="C484" s="14">
        <v>1</v>
      </c>
      <c r="D484" s="198">
        <v>0.3</v>
      </c>
      <c r="E484" s="198">
        <v>0.28520000000000001</v>
      </c>
      <c r="F484" s="199">
        <v>0.26</v>
      </c>
      <c r="G484" s="198">
        <v>0.32300000000000001</v>
      </c>
      <c r="H484" s="199">
        <v>0.253</v>
      </c>
      <c r="I484" s="198">
        <v>0.34</v>
      </c>
      <c r="J484" s="200">
        <v>0.38</v>
      </c>
      <c r="K484" s="198">
        <v>0.3</v>
      </c>
      <c r="L484" s="198">
        <v>0.27</v>
      </c>
      <c r="M484" s="198">
        <v>0.28999999999999998</v>
      </c>
      <c r="N484" s="198">
        <v>0.27</v>
      </c>
      <c r="O484" s="198">
        <v>0.27</v>
      </c>
      <c r="P484" s="198">
        <v>0.27</v>
      </c>
      <c r="Q484" s="198">
        <v>0.24</v>
      </c>
      <c r="R484" s="198">
        <v>0.26080000000000003</v>
      </c>
      <c r="S484" s="198">
        <v>0.32878499999999999</v>
      </c>
      <c r="T484" s="198">
        <v>0.22999999999999998</v>
      </c>
      <c r="U484" s="198">
        <v>0.27</v>
      </c>
      <c r="V484" s="201">
        <v>0.42</v>
      </c>
      <c r="W484" s="198">
        <v>0.27</v>
      </c>
      <c r="X484" s="198">
        <v>0.28999999999999998</v>
      </c>
      <c r="Y484" s="198">
        <v>0.26</v>
      </c>
      <c r="Z484" s="171"/>
      <c r="AA484" s="172"/>
      <c r="AB484" s="172"/>
      <c r="AC484" s="172"/>
      <c r="AD484" s="172"/>
      <c r="AE484" s="172"/>
      <c r="AF484" s="172"/>
      <c r="AG484" s="172"/>
      <c r="AH484" s="172"/>
      <c r="AI484" s="172"/>
      <c r="AJ484" s="172"/>
      <c r="AK484" s="172"/>
      <c r="AL484" s="172"/>
      <c r="AM484" s="172"/>
      <c r="AN484" s="172"/>
      <c r="AO484" s="172"/>
      <c r="AP484" s="172"/>
      <c r="AQ484" s="172"/>
      <c r="AR484" s="172"/>
      <c r="AS484" s="172"/>
      <c r="AT484" s="172"/>
      <c r="AU484" s="172"/>
      <c r="AV484" s="172"/>
      <c r="AW484" s="172"/>
      <c r="AX484" s="172"/>
      <c r="AY484" s="172"/>
      <c r="AZ484" s="172"/>
      <c r="BA484" s="172"/>
      <c r="BB484" s="172"/>
      <c r="BC484" s="172"/>
      <c r="BD484" s="172"/>
      <c r="BE484" s="172"/>
      <c r="BF484" s="172"/>
      <c r="BG484" s="172"/>
      <c r="BH484" s="172"/>
      <c r="BI484" s="172"/>
      <c r="BJ484" s="172"/>
      <c r="BK484" s="172"/>
      <c r="BL484" s="172"/>
      <c r="BM484" s="202">
        <v>1</v>
      </c>
    </row>
    <row r="485" spans="1:65">
      <c r="A485" s="32"/>
      <c r="B485" s="19">
        <v>1</v>
      </c>
      <c r="C485" s="8">
        <v>2</v>
      </c>
      <c r="D485" s="203">
        <v>0.3</v>
      </c>
      <c r="E485" s="203">
        <v>0.29619999999999996</v>
      </c>
      <c r="F485" s="204">
        <v>0.26</v>
      </c>
      <c r="G485" s="203">
        <v>0.32600000000000001</v>
      </c>
      <c r="H485" s="204">
        <v>0.2515</v>
      </c>
      <c r="I485" s="203">
        <v>0.33</v>
      </c>
      <c r="J485" s="205">
        <v>0.36</v>
      </c>
      <c r="K485" s="203">
        <v>0.3</v>
      </c>
      <c r="L485" s="203">
        <v>0.26</v>
      </c>
      <c r="M485" s="203">
        <v>0.28999999999999998</v>
      </c>
      <c r="N485" s="203">
        <v>0.28000000000000003</v>
      </c>
      <c r="O485" s="203">
        <v>0.27</v>
      </c>
      <c r="P485" s="203">
        <v>0.28000000000000003</v>
      </c>
      <c r="Q485" s="203">
        <v>0.25</v>
      </c>
      <c r="R485" s="203">
        <v>0.25750000000000001</v>
      </c>
      <c r="S485" s="203">
        <v>0.31452499999999994</v>
      </c>
      <c r="T485" s="203">
        <v>0.22999999999999998</v>
      </c>
      <c r="U485" s="203">
        <v>0.25</v>
      </c>
      <c r="V485" s="206">
        <v>0.42399999999999999</v>
      </c>
      <c r="W485" s="203">
        <v>0.24</v>
      </c>
      <c r="X485" s="203">
        <v>0.28000000000000003</v>
      </c>
      <c r="Y485" s="203">
        <v>0.25</v>
      </c>
      <c r="Z485" s="171"/>
      <c r="AA485" s="172"/>
      <c r="AB485" s="172"/>
      <c r="AC485" s="172"/>
      <c r="AD485" s="172"/>
      <c r="AE485" s="172"/>
      <c r="AF485" s="172"/>
      <c r="AG485" s="172"/>
      <c r="AH485" s="172"/>
      <c r="AI485" s="172"/>
      <c r="AJ485" s="172"/>
      <c r="AK485" s="172"/>
      <c r="AL485" s="172"/>
      <c r="AM485" s="172"/>
      <c r="AN485" s="172"/>
      <c r="AO485" s="172"/>
      <c r="AP485" s="172"/>
      <c r="AQ485" s="172"/>
      <c r="AR485" s="172"/>
      <c r="AS485" s="172"/>
      <c r="AT485" s="172"/>
      <c r="AU485" s="172"/>
      <c r="AV485" s="172"/>
      <c r="AW485" s="172"/>
      <c r="AX485" s="172"/>
      <c r="AY485" s="172"/>
      <c r="AZ485" s="172"/>
      <c r="BA485" s="172"/>
      <c r="BB485" s="172"/>
      <c r="BC485" s="172"/>
      <c r="BD485" s="172"/>
      <c r="BE485" s="172"/>
      <c r="BF485" s="172"/>
      <c r="BG485" s="172"/>
      <c r="BH485" s="172"/>
      <c r="BI485" s="172"/>
      <c r="BJ485" s="172"/>
      <c r="BK485" s="172"/>
      <c r="BL485" s="172"/>
      <c r="BM485" s="202" t="e">
        <v>#N/A</v>
      </c>
    </row>
    <row r="486" spans="1:65">
      <c r="A486" s="32"/>
      <c r="B486" s="19">
        <v>1</v>
      </c>
      <c r="C486" s="8">
        <v>3</v>
      </c>
      <c r="D486" s="203">
        <v>0.3</v>
      </c>
      <c r="E486" s="203">
        <v>0.29730000000000001</v>
      </c>
      <c r="F486" s="204">
        <v>0.26</v>
      </c>
      <c r="G486" s="203">
        <v>0.32100000000000001</v>
      </c>
      <c r="H486" s="204">
        <v>0.24650000000000002</v>
      </c>
      <c r="I486" s="203">
        <v>0.33</v>
      </c>
      <c r="J486" s="205">
        <v>0.35</v>
      </c>
      <c r="K486" s="204">
        <v>0.3</v>
      </c>
      <c r="L486" s="25">
        <v>0.26</v>
      </c>
      <c r="M486" s="25">
        <v>0.3</v>
      </c>
      <c r="N486" s="25">
        <v>0.28000000000000003</v>
      </c>
      <c r="O486" s="25">
        <v>0.27</v>
      </c>
      <c r="P486" s="25">
        <v>0.28000000000000003</v>
      </c>
      <c r="Q486" s="25">
        <v>0.25</v>
      </c>
      <c r="R486" s="25">
        <v>0.2581</v>
      </c>
      <c r="S486" s="25">
        <v>0.33039499999999999</v>
      </c>
      <c r="T486" s="25">
        <v>0.22999999999999998</v>
      </c>
      <c r="U486" s="25">
        <v>0.25</v>
      </c>
      <c r="V486" s="205">
        <v>0.42300000000000004</v>
      </c>
      <c r="W486" s="25">
        <v>0.26</v>
      </c>
      <c r="X486" s="25">
        <v>0.27</v>
      </c>
      <c r="Y486" s="25">
        <v>0.26</v>
      </c>
      <c r="Z486" s="171"/>
      <c r="AA486" s="172"/>
      <c r="AB486" s="172"/>
      <c r="AC486" s="172"/>
      <c r="AD486" s="172"/>
      <c r="AE486" s="172"/>
      <c r="AF486" s="172"/>
      <c r="AG486" s="172"/>
      <c r="AH486" s="172"/>
      <c r="AI486" s="172"/>
      <c r="AJ486" s="172"/>
      <c r="AK486" s="172"/>
      <c r="AL486" s="172"/>
      <c r="AM486" s="172"/>
      <c r="AN486" s="172"/>
      <c r="AO486" s="172"/>
      <c r="AP486" s="172"/>
      <c r="AQ486" s="172"/>
      <c r="AR486" s="172"/>
      <c r="AS486" s="172"/>
      <c r="AT486" s="172"/>
      <c r="AU486" s="172"/>
      <c r="AV486" s="172"/>
      <c r="AW486" s="172"/>
      <c r="AX486" s="172"/>
      <c r="AY486" s="172"/>
      <c r="AZ486" s="172"/>
      <c r="BA486" s="172"/>
      <c r="BB486" s="172"/>
      <c r="BC486" s="172"/>
      <c r="BD486" s="172"/>
      <c r="BE486" s="172"/>
      <c r="BF486" s="172"/>
      <c r="BG486" s="172"/>
      <c r="BH486" s="172"/>
      <c r="BI486" s="172"/>
      <c r="BJ486" s="172"/>
      <c r="BK486" s="172"/>
      <c r="BL486" s="172"/>
      <c r="BM486" s="202">
        <v>16</v>
      </c>
    </row>
    <row r="487" spans="1:65">
      <c r="A487" s="32"/>
      <c r="B487" s="19">
        <v>1</v>
      </c>
      <c r="C487" s="8">
        <v>4</v>
      </c>
      <c r="D487" s="203">
        <v>0.28999999999999998</v>
      </c>
      <c r="E487" s="203">
        <v>0.28720000000000001</v>
      </c>
      <c r="F487" s="204">
        <v>0.26</v>
      </c>
      <c r="G487" s="203">
        <v>0.32600000000000001</v>
      </c>
      <c r="H487" s="204">
        <v>0.246</v>
      </c>
      <c r="I487" s="203">
        <v>0.33</v>
      </c>
      <c r="J487" s="205">
        <v>0.36</v>
      </c>
      <c r="K487" s="204">
        <v>0.31</v>
      </c>
      <c r="L487" s="25">
        <v>0.25</v>
      </c>
      <c r="M487" s="25">
        <v>0.28999999999999998</v>
      </c>
      <c r="N487" s="25">
        <v>0.28000000000000003</v>
      </c>
      <c r="O487" s="25">
        <v>0.27</v>
      </c>
      <c r="P487" s="25">
        <v>0.28000000000000003</v>
      </c>
      <c r="Q487" s="25">
        <v>0.25</v>
      </c>
      <c r="R487" s="25">
        <v>0.25719999999999998</v>
      </c>
      <c r="S487" s="25">
        <v>0.35638500000000001</v>
      </c>
      <c r="T487" s="25">
        <v>0.22</v>
      </c>
      <c r="U487" s="25">
        <v>0.26</v>
      </c>
      <c r="V487" s="205">
        <v>0.42</v>
      </c>
      <c r="W487" s="25">
        <v>0.28000000000000003</v>
      </c>
      <c r="X487" s="25">
        <v>0.28000000000000003</v>
      </c>
      <c r="Y487" s="25">
        <v>0.26</v>
      </c>
      <c r="Z487" s="171"/>
      <c r="AA487" s="172"/>
      <c r="AB487" s="172"/>
      <c r="AC487" s="172"/>
      <c r="AD487" s="172"/>
      <c r="AE487" s="172"/>
      <c r="AF487" s="172"/>
      <c r="AG487" s="172"/>
      <c r="AH487" s="172"/>
      <c r="AI487" s="172"/>
      <c r="AJ487" s="172"/>
      <c r="AK487" s="172"/>
      <c r="AL487" s="172"/>
      <c r="AM487" s="172"/>
      <c r="AN487" s="172"/>
      <c r="AO487" s="172"/>
      <c r="AP487" s="172"/>
      <c r="AQ487" s="172"/>
      <c r="AR487" s="172"/>
      <c r="AS487" s="172"/>
      <c r="AT487" s="172"/>
      <c r="AU487" s="172"/>
      <c r="AV487" s="172"/>
      <c r="AW487" s="172"/>
      <c r="AX487" s="172"/>
      <c r="AY487" s="172"/>
      <c r="AZ487" s="172"/>
      <c r="BA487" s="172"/>
      <c r="BB487" s="172"/>
      <c r="BC487" s="172"/>
      <c r="BD487" s="172"/>
      <c r="BE487" s="172"/>
      <c r="BF487" s="172"/>
      <c r="BG487" s="172"/>
      <c r="BH487" s="172"/>
      <c r="BI487" s="172"/>
      <c r="BJ487" s="172"/>
      <c r="BK487" s="172"/>
      <c r="BL487" s="172"/>
      <c r="BM487" s="202">
        <v>0.27644925000000004</v>
      </c>
    </row>
    <row r="488" spans="1:65">
      <c r="A488" s="32"/>
      <c r="B488" s="19">
        <v>1</v>
      </c>
      <c r="C488" s="8">
        <v>5</v>
      </c>
      <c r="D488" s="203">
        <v>0.28999999999999998</v>
      </c>
      <c r="E488" s="203">
        <v>0.27350000000000002</v>
      </c>
      <c r="F488" s="203">
        <v>0.27</v>
      </c>
      <c r="G488" s="203">
        <v>0.32200000000000001</v>
      </c>
      <c r="H488" s="203">
        <v>0.248</v>
      </c>
      <c r="I488" s="203">
        <v>0.33</v>
      </c>
      <c r="J488" s="206">
        <v>0.35</v>
      </c>
      <c r="K488" s="203">
        <v>0.3</v>
      </c>
      <c r="L488" s="203">
        <v>0.25</v>
      </c>
      <c r="M488" s="203">
        <v>0.28999999999999998</v>
      </c>
      <c r="N488" s="203">
        <v>0.27</v>
      </c>
      <c r="O488" s="203">
        <v>0.27</v>
      </c>
      <c r="P488" s="203">
        <v>0.28000000000000003</v>
      </c>
      <c r="Q488" s="203">
        <v>0.24</v>
      </c>
      <c r="R488" s="203">
        <v>0.25459999999999999</v>
      </c>
      <c r="S488" s="203">
        <v>0.30957999999999997</v>
      </c>
      <c r="T488" s="203">
        <v>0.22</v>
      </c>
      <c r="U488" s="203">
        <v>0.24</v>
      </c>
      <c r="V488" s="206">
        <v>0.40600000000000003</v>
      </c>
      <c r="W488" s="203">
        <v>0.26</v>
      </c>
      <c r="X488" s="203">
        <v>0.28000000000000003</v>
      </c>
      <c r="Y488" s="203">
        <v>0.26</v>
      </c>
      <c r="Z488" s="171"/>
      <c r="AA488" s="172"/>
      <c r="AB488" s="172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2"/>
      <c r="AN488" s="172"/>
      <c r="AO488" s="172"/>
      <c r="AP488" s="172"/>
      <c r="AQ488" s="172"/>
      <c r="AR488" s="172"/>
      <c r="AS488" s="172"/>
      <c r="AT488" s="172"/>
      <c r="AU488" s="172"/>
      <c r="AV488" s="172"/>
      <c r="AW488" s="172"/>
      <c r="AX488" s="172"/>
      <c r="AY488" s="172"/>
      <c r="AZ488" s="172"/>
      <c r="BA488" s="172"/>
      <c r="BB488" s="172"/>
      <c r="BC488" s="172"/>
      <c r="BD488" s="172"/>
      <c r="BE488" s="172"/>
      <c r="BF488" s="172"/>
      <c r="BG488" s="172"/>
      <c r="BH488" s="172"/>
      <c r="BI488" s="172"/>
      <c r="BJ488" s="172"/>
      <c r="BK488" s="172"/>
      <c r="BL488" s="172"/>
      <c r="BM488" s="202">
        <v>165</v>
      </c>
    </row>
    <row r="489" spans="1:65">
      <c r="A489" s="32"/>
      <c r="B489" s="19">
        <v>1</v>
      </c>
      <c r="C489" s="8">
        <v>6</v>
      </c>
      <c r="D489" s="203">
        <v>0.27</v>
      </c>
      <c r="E489" s="203">
        <v>0.28800000000000003</v>
      </c>
      <c r="F489" s="203">
        <v>0.27</v>
      </c>
      <c r="G489" s="203">
        <v>0.32300000000000001</v>
      </c>
      <c r="H489" s="203">
        <v>0.25</v>
      </c>
      <c r="I489" s="203">
        <v>0.34</v>
      </c>
      <c r="J489" s="206">
        <v>0.38</v>
      </c>
      <c r="K489" s="203">
        <v>0.3</v>
      </c>
      <c r="L489" s="203">
        <v>0.25</v>
      </c>
      <c r="M489" s="203">
        <v>0.3</v>
      </c>
      <c r="N489" s="203">
        <v>0.27</v>
      </c>
      <c r="O489" s="203">
        <v>0.27</v>
      </c>
      <c r="P489" s="203">
        <v>0.28000000000000003</v>
      </c>
      <c r="Q489" s="203">
        <v>0.25</v>
      </c>
      <c r="R489" s="203">
        <v>0.2611</v>
      </c>
      <c r="S489" s="203">
        <v>0.32153999999999999</v>
      </c>
      <c r="T489" s="203">
        <v>0.22</v>
      </c>
      <c r="U489" s="203">
        <v>0.24</v>
      </c>
      <c r="V489" s="206">
        <v>0.40499999999999997</v>
      </c>
      <c r="W489" s="203">
        <v>0.25</v>
      </c>
      <c r="X489" s="203">
        <v>0.27</v>
      </c>
      <c r="Y489" s="203">
        <v>0.26</v>
      </c>
      <c r="Z489" s="171"/>
      <c r="AA489" s="172"/>
      <c r="AB489" s="172"/>
      <c r="AC489" s="172"/>
      <c r="AD489" s="172"/>
      <c r="AE489" s="172"/>
      <c r="AF489" s="172"/>
      <c r="AG489" s="172"/>
      <c r="AH489" s="172"/>
      <c r="AI489" s="172"/>
      <c r="AJ489" s="172"/>
      <c r="AK489" s="172"/>
      <c r="AL489" s="172"/>
      <c r="AM489" s="172"/>
      <c r="AN489" s="172"/>
      <c r="AO489" s="172"/>
      <c r="AP489" s="172"/>
      <c r="AQ489" s="172"/>
      <c r="AR489" s="172"/>
      <c r="AS489" s="172"/>
      <c r="AT489" s="172"/>
      <c r="AU489" s="172"/>
      <c r="AV489" s="172"/>
      <c r="AW489" s="172"/>
      <c r="AX489" s="172"/>
      <c r="AY489" s="172"/>
      <c r="AZ489" s="172"/>
      <c r="BA489" s="172"/>
      <c r="BB489" s="172"/>
      <c r="BC489" s="172"/>
      <c r="BD489" s="172"/>
      <c r="BE489" s="172"/>
      <c r="BF489" s="172"/>
      <c r="BG489" s="172"/>
      <c r="BH489" s="172"/>
      <c r="BI489" s="172"/>
      <c r="BJ489" s="172"/>
      <c r="BK489" s="172"/>
      <c r="BL489" s="172"/>
      <c r="BM489" s="61"/>
    </row>
    <row r="490" spans="1:65">
      <c r="A490" s="32"/>
      <c r="B490" s="20" t="s">
        <v>250</v>
      </c>
      <c r="C490" s="12"/>
      <c r="D490" s="207">
        <v>0.29166666666666669</v>
      </c>
      <c r="E490" s="207">
        <v>0.28789999999999999</v>
      </c>
      <c r="F490" s="207">
        <v>0.26333333333333336</v>
      </c>
      <c r="G490" s="207">
        <v>0.32350000000000001</v>
      </c>
      <c r="H490" s="207">
        <v>0.24916666666666668</v>
      </c>
      <c r="I490" s="207">
        <v>0.33333333333333331</v>
      </c>
      <c r="J490" s="207">
        <v>0.36333333333333329</v>
      </c>
      <c r="K490" s="207">
        <v>0.30166666666666669</v>
      </c>
      <c r="L490" s="207">
        <v>0.25666666666666665</v>
      </c>
      <c r="M490" s="207">
        <v>0.29333333333333333</v>
      </c>
      <c r="N490" s="207">
        <v>0.27500000000000002</v>
      </c>
      <c r="O490" s="207">
        <v>0.27</v>
      </c>
      <c r="P490" s="207">
        <v>0.27833333333333338</v>
      </c>
      <c r="Q490" s="207">
        <v>0.24666666666666667</v>
      </c>
      <c r="R490" s="207">
        <v>0.25821666666666659</v>
      </c>
      <c r="S490" s="207">
        <v>0.32686833333333332</v>
      </c>
      <c r="T490" s="207">
        <v>0.22499999999999998</v>
      </c>
      <c r="U490" s="207">
        <v>0.25166666666666665</v>
      </c>
      <c r="V490" s="207">
        <v>0.41633333333333328</v>
      </c>
      <c r="W490" s="207">
        <v>0.26</v>
      </c>
      <c r="X490" s="207">
        <v>0.27833333333333338</v>
      </c>
      <c r="Y490" s="207">
        <v>0.25833333333333336</v>
      </c>
      <c r="Z490" s="171"/>
      <c r="AA490" s="172"/>
      <c r="AB490" s="172"/>
      <c r="AC490" s="172"/>
      <c r="AD490" s="172"/>
      <c r="AE490" s="172"/>
      <c r="AF490" s="172"/>
      <c r="AG490" s="172"/>
      <c r="AH490" s="172"/>
      <c r="AI490" s="172"/>
      <c r="AJ490" s="172"/>
      <c r="AK490" s="172"/>
      <c r="AL490" s="172"/>
      <c r="AM490" s="172"/>
      <c r="AN490" s="172"/>
      <c r="AO490" s="172"/>
      <c r="AP490" s="172"/>
      <c r="AQ490" s="172"/>
      <c r="AR490" s="172"/>
      <c r="AS490" s="172"/>
      <c r="AT490" s="172"/>
      <c r="AU490" s="172"/>
      <c r="AV490" s="172"/>
      <c r="AW490" s="172"/>
      <c r="AX490" s="172"/>
      <c r="AY490" s="172"/>
      <c r="AZ490" s="172"/>
      <c r="BA490" s="172"/>
      <c r="BB490" s="172"/>
      <c r="BC490" s="172"/>
      <c r="BD490" s="172"/>
      <c r="BE490" s="172"/>
      <c r="BF490" s="172"/>
      <c r="BG490" s="172"/>
      <c r="BH490" s="172"/>
      <c r="BI490" s="172"/>
      <c r="BJ490" s="172"/>
      <c r="BK490" s="172"/>
      <c r="BL490" s="172"/>
      <c r="BM490" s="61"/>
    </row>
    <row r="491" spans="1:65">
      <c r="A491" s="32"/>
      <c r="B491" s="3" t="s">
        <v>251</v>
      </c>
      <c r="C491" s="30"/>
      <c r="D491" s="25">
        <v>0.29499999999999998</v>
      </c>
      <c r="E491" s="25">
        <v>0.28760000000000002</v>
      </c>
      <c r="F491" s="25">
        <v>0.26</v>
      </c>
      <c r="G491" s="25">
        <v>0.32300000000000001</v>
      </c>
      <c r="H491" s="25">
        <v>0.249</v>
      </c>
      <c r="I491" s="25">
        <v>0.33</v>
      </c>
      <c r="J491" s="25">
        <v>0.36</v>
      </c>
      <c r="K491" s="25">
        <v>0.3</v>
      </c>
      <c r="L491" s="25">
        <v>0.255</v>
      </c>
      <c r="M491" s="25">
        <v>0.28999999999999998</v>
      </c>
      <c r="N491" s="25">
        <v>0.27500000000000002</v>
      </c>
      <c r="O491" s="25">
        <v>0.27</v>
      </c>
      <c r="P491" s="25">
        <v>0.28000000000000003</v>
      </c>
      <c r="Q491" s="25">
        <v>0.25</v>
      </c>
      <c r="R491" s="25">
        <v>0.25780000000000003</v>
      </c>
      <c r="S491" s="25">
        <v>0.32516250000000002</v>
      </c>
      <c r="T491" s="25">
        <v>0.22499999999999998</v>
      </c>
      <c r="U491" s="25">
        <v>0.25</v>
      </c>
      <c r="V491" s="25">
        <v>0.42</v>
      </c>
      <c r="W491" s="25">
        <v>0.26</v>
      </c>
      <c r="X491" s="25">
        <v>0.28000000000000003</v>
      </c>
      <c r="Y491" s="25">
        <v>0.26</v>
      </c>
      <c r="Z491" s="171"/>
      <c r="AA491" s="172"/>
      <c r="AB491" s="172"/>
      <c r="AC491" s="172"/>
      <c r="AD491" s="172"/>
      <c r="AE491" s="172"/>
      <c r="AF491" s="172"/>
      <c r="AG491" s="172"/>
      <c r="AH491" s="172"/>
      <c r="AI491" s="172"/>
      <c r="AJ491" s="172"/>
      <c r="AK491" s="172"/>
      <c r="AL491" s="172"/>
      <c r="AM491" s="172"/>
      <c r="AN491" s="172"/>
      <c r="AO491" s="172"/>
      <c r="AP491" s="172"/>
      <c r="AQ491" s="172"/>
      <c r="AR491" s="172"/>
      <c r="AS491" s="172"/>
      <c r="AT491" s="172"/>
      <c r="AU491" s="172"/>
      <c r="AV491" s="172"/>
      <c r="AW491" s="172"/>
      <c r="AX491" s="172"/>
      <c r="AY491" s="172"/>
      <c r="AZ491" s="172"/>
      <c r="BA491" s="172"/>
      <c r="BB491" s="172"/>
      <c r="BC491" s="172"/>
      <c r="BD491" s="172"/>
      <c r="BE491" s="172"/>
      <c r="BF491" s="172"/>
      <c r="BG491" s="172"/>
      <c r="BH491" s="172"/>
      <c r="BI491" s="172"/>
      <c r="BJ491" s="172"/>
      <c r="BK491" s="172"/>
      <c r="BL491" s="172"/>
      <c r="BM491" s="61"/>
    </row>
    <row r="492" spans="1:65">
      <c r="A492" s="32"/>
      <c r="B492" s="3" t="s">
        <v>252</v>
      </c>
      <c r="C492" s="30"/>
      <c r="D492" s="25">
        <v>1.1690451944500111E-2</v>
      </c>
      <c r="E492" s="25">
        <v>8.6301796041565546E-3</v>
      </c>
      <c r="F492" s="25">
        <v>5.1639777949432277E-3</v>
      </c>
      <c r="G492" s="25">
        <v>2.073644135332774E-3</v>
      </c>
      <c r="H492" s="25">
        <v>2.8047578623950145E-3</v>
      </c>
      <c r="I492" s="25">
        <v>5.1639777949432268E-3</v>
      </c>
      <c r="J492" s="25">
        <v>1.3662601021279476E-2</v>
      </c>
      <c r="K492" s="25">
        <v>4.0824829046386341E-3</v>
      </c>
      <c r="L492" s="25">
        <v>8.1649658092772682E-3</v>
      </c>
      <c r="M492" s="25">
        <v>5.1639777949432277E-3</v>
      </c>
      <c r="N492" s="25">
        <v>5.4772255750516656E-3</v>
      </c>
      <c r="O492" s="25">
        <v>0</v>
      </c>
      <c r="P492" s="25">
        <v>4.0824829046386332E-3</v>
      </c>
      <c r="Q492" s="25">
        <v>5.1639777949432277E-3</v>
      </c>
      <c r="R492" s="25">
        <v>2.4342692264141025E-3</v>
      </c>
      <c r="S492" s="25">
        <v>1.6534691308478285E-2</v>
      </c>
      <c r="T492" s="25">
        <v>5.4772255750516509E-3</v>
      </c>
      <c r="U492" s="25">
        <v>1.1690451944500132E-2</v>
      </c>
      <c r="V492" s="25">
        <v>8.5479042265731268E-3</v>
      </c>
      <c r="W492" s="25">
        <v>1.4142135623730963E-2</v>
      </c>
      <c r="X492" s="25">
        <v>7.5277265270908E-3</v>
      </c>
      <c r="Y492" s="25">
        <v>4.0824829046386332E-3</v>
      </c>
      <c r="Z492" s="171"/>
      <c r="AA492" s="172"/>
      <c r="AB492" s="172"/>
      <c r="AC492" s="172"/>
      <c r="AD492" s="172"/>
      <c r="AE492" s="172"/>
      <c r="AF492" s="172"/>
      <c r="AG492" s="172"/>
      <c r="AH492" s="172"/>
      <c r="AI492" s="172"/>
      <c r="AJ492" s="172"/>
      <c r="AK492" s="172"/>
      <c r="AL492" s="172"/>
      <c r="AM492" s="172"/>
      <c r="AN492" s="172"/>
      <c r="AO492" s="172"/>
      <c r="AP492" s="172"/>
      <c r="AQ492" s="172"/>
      <c r="AR492" s="172"/>
      <c r="AS492" s="172"/>
      <c r="AT492" s="172"/>
      <c r="AU492" s="172"/>
      <c r="AV492" s="172"/>
      <c r="AW492" s="172"/>
      <c r="AX492" s="172"/>
      <c r="AY492" s="172"/>
      <c r="AZ492" s="172"/>
      <c r="BA492" s="172"/>
      <c r="BB492" s="172"/>
      <c r="BC492" s="172"/>
      <c r="BD492" s="172"/>
      <c r="BE492" s="172"/>
      <c r="BF492" s="172"/>
      <c r="BG492" s="172"/>
      <c r="BH492" s="172"/>
      <c r="BI492" s="172"/>
      <c r="BJ492" s="172"/>
      <c r="BK492" s="172"/>
      <c r="BL492" s="172"/>
      <c r="BM492" s="61"/>
    </row>
    <row r="493" spans="1:65">
      <c r="A493" s="32"/>
      <c r="B493" s="3" t="s">
        <v>87</v>
      </c>
      <c r="C493" s="30"/>
      <c r="D493" s="13">
        <v>4.0081549524000379E-2</v>
      </c>
      <c r="E493" s="13">
        <v>2.9976309844239511E-2</v>
      </c>
      <c r="F493" s="13">
        <v>1.9610042259278079E-2</v>
      </c>
      <c r="G493" s="13">
        <v>6.4100282390503055E-3</v>
      </c>
      <c r="H493" s="13">
        <v>1.1256553293893034E-2</v>
      </c>
      <c r="I493" s="13">
        <v>1.5491933384829681E-2</v>
      </c>
      <c r="J493" s="13">
        <v>3.7603489049393056E-2</v>
      </c>
      <c r="K493" s="13">
        <v>1.3533092501564531E-2</v>
      </c>
      <c r="L493" s="13">
        <v>3.1811555101080267E-2</v>
      </c>
      <c r="M493" s="13">
        <v>1.7604469755488277E-2</v>
      </c>
      <c r="N493" s="13">
        <v>1.9917183909278782E-2</v>
      </c>
      <c r="O493" s="13">
        <v>0</v>
      </c>
      <c r="P493" s="13">
        <v>1.4667603250198681E-2</v>
      </c>
      <c r="Q493" s="13">
        <v>2.0935045114634707E-2</v>
      </c>
      <c r="R493" s="13">
        <v>9.4272351116534044E-3</v>
      </c>
      <c r="S493" s="13">
        <v>5.058517336280649E-2</v>
      </c>
      <c r="T493" s="13">
        <v>2.4343224778007339E-2</v>
      </c>
      <c r="U493" s="13">
        <v>4.6452126931788608E-2</v>
      </c>
      <c r="V493" s="13">
        <v>2.0531395259983494E-2</v>
      </c>
      <c r="W493" s="13">
        <v>5.439282932204216E-2</v>
      </c>
      <c r="X493" s="13">
        <v>2.7045724049428021E-2</v>
      </c>
      <c r="Y493" s="13">
        <v>1.5803159630859223E-2</v>
      </c>
      <c r="Z493" s="107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2"/>
      <c r="B494" s="3" t="s">
        <v>253</v>
      </c>
      <c r="C494" s="30"/>
      <c r="D494" s="13">
        <v>5.5045968352841035E-2</v>
      </c>
      <c r="E494" s="13">
        <v>4.14208032758272E-2</v>
      </c>
      <c r="F494" s="13">
        <v>-4.7444211430006322E-2</v>
      </c>
      <c r="G494" s="13">
        <v>0.17019669975592255</v>
      </c>
      <c r="H494" s="13">
        <v>-9.8689301321430056E-2</v>
      </c>
      <c r="I494" s="13">
        <v>0.20576682097467547</v>
      </c>
      <c r="J494" s="13">
        <v>0.31428583486239603</v>
      </c>
      <c r="K494" s="13">
        <v>9.121897298208137E-2</v>
      </c>
      <c r="L494" s="13">
        <v>-7.1559547849499916E-2</v>
      </c>
      <c r="M494" s="13">
        <v>6.107480245771435E-2</v>
      </c>
      <c r="N494" s="13">
        <v>-5.242372695892672E-3</v>
      </c>
      <c r="O494" s="13">
        <v>-2.332887501051284E-2</v>
      </c>
      <c r="P494" s="13">
        <v>6.8152955138540694E-3</v>
      </c>
      <c r="Q494" s="13">
        <v>-0.10773255247874014</v>
      </c>
      <c r="R494" s="13">
        <v>-6.595273213196795E-2</v>
      </c>
      <c r="S494" s="13">
        <v>0.18238097348187154</v>
      </c>
      <c r="T494" s="13">
        <v>-0.18610739584209413</v>
      </c>
      <c r="U494" s="13">
        <v>-8.9646050164120084E-2</v>
      </c>
      <c r="V494" s="13">
        <v>0.50600275939736949</v>
      </c>
      <c r="W494" s="13">
        <v>-5.9501879639753175E-2</v>
      </c>
      <c r="X494" s="13">
        <v>6.8152955138540694E-3</v>
      </c>
      <c r="Y494" s="13">
        <v>-6.553071374462649E-2</v>
      </c>
      <c r="Z494" s="107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2"/>
      <c r="B495" s="51" t="s">
        <v>254</v>
      </c>
      <c r="C495" s="52"/>
      <c r="D495" s="50">
        <v>0.53</v>
      </c>
      <c r="E495" s="50">
        <v>0.39</v>
      </c>
      <c r="F495" s="50">
        <v>0.47</v>
      </c>
      <c r="G495" s="50">
        <v>1.64</v>
      </c>
      <c r="H495" s="50">
        <v>0.96</v>
      </c>
      <c r="I495" s="50">
        <v>1.99</v>
      </c>
      <c r="J495" s="50">
        <v>3.04</v>
      </c>
      <c r="K495" s="50">
        <v>0.88</v>
      </c>
      <c r="L495" s="50">
        <v>0.7</v>
      </c>
      <c r="M495" s="50">
        <v>0.57999999999999996</v>
      </c>
      <c r="N495" s="50">
        <v>0.06</v>
      </c>
      <c r="O495" s="50">
        <v>0.23</v>
      </c>
      <c r="P495" s="50">
        <v>0.06</v>
      </c>
      <c r="Q495" s="50">
        <v>1.05</v>
      </c>
      <c r="R495" s="50">
        <v>0.65</v>
      </c>
      <c r="S495" s="50">
        <v>1.76</v>
      </c>
      <c r="T495" s="50">
        <v>1.81</v>
      </c>
      <c r="U495" s="50">
        <v>0.88</v>
      </c>
      <c r="V495" s="50">
        <v>4.9000000000000004</v>
      </c>
      <c r="W495" s="50">
        <v>0.57999999999999996</v>
      </c>
      <c r="X495" s="50">
        <v>0.06</v>
      </c>
      <c r="Y495" s="50">
        <v>0.64</v>
      </c>
      <c r="Z495" s="107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B496" s="33"/>
      <c r="C496" s="20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BM496" s="60"/>
    </row>
    <row r="497" spans="1:65" ht="15">
      <c r="B497" s="34" t="s">
        <v>699</v>
      </c>
      <c r="BM497" s="29" t="s">
        <v>67</v>
      </c>
    </row>
    <row r="498" spans="1:65" ht="15">
      <c r="A498" s="26" t="s">
        <v>17</v>
      </c>
      <c r="B498" s="18" t="s">
        <v>123</v>
      </c>
      <c r="C498" s="15" t="s">
        <v>124</v>
      </c>
      <c r="D498" s="16" t="s">
        <v>229</v>
      </c>
      <c r="E498" s="17" t="s">
        <v>229</v>
      </c>
      <c r="F498" s="17" t="s">
        <v>229</v>
      </c>
      <c r="G498" s="17" t="s">
        <v>229</v>
      </c>
      <c r="H498" s="17" t="s">
        <v>229</v>
      </c>
      <c r="I498" s="17" t="s">
        <v>229</v>
      </c>
      <c r="J498" s="17" t="s">
        <v>229</v>
      </c>
      <c r="K498" s="17" t="s">
        <v>229</v>
      </c>
      <c r="L498" s="17" t="s">
        <v>229</v>
      </c>
      <c r="M498" s="17" t="s">
        <v>229</v>
      </c>
      <c r="N498" s="17" t="s">
        <v>229</v>
      </c>
      <c r="O498" s="17" t="s">
        <v>229</v>
      </c>
      <c r="P498" s="17" t="s">
        <v>229</v>
      </c>
      <c r="Q498" s="17" t="s">
        <v>229</v>
      </c>
      <c r="R498" s="17" t="s">
        <v>229</v>
      </c>
      <c r="S498" s="17" t="s">
        <v>229</v>
      </c>
      <c r="T498" s="17" t="s">
        <v>229</v>
      </c>
      <c r="U498" s="17" t="s">
        <v>229</v>
      </c>
      <c r="V498" s="17" t="s">
        <v>229</v>
      </c>
      <c r="W498" s="17" t="s">
        <v>229</v>
      </c>
      <c r="X498" s="17" t="s">
        <v>229</v>
      </c>
      <c r="Y498" s="17" t="s">
        <v>229</v>
      </c>
      <c r="Z498" s="107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9" t="s">
        <v>230</v>
      </c>
      <c r="C499" s="8" t="s">
        <v>230</v>
      </c>
      <c r="D499" s="105" t="s">
        <v>286</v>
      </c>
      <c r="E499" s="106" t="s">
        <v>231</v>
      </c>
      <c r="F499" s="106" t="s">
        <v>232</v>
      </c>
      <c r="G499" s="106" t="s">
        <v>292</v>
      </c>
      <c r="H499" s="106" t="s">
        <v>278</v>
      </c>
      <c r="I499" s="106" t="s">
        <v>233</v>
      </c>
      <c r="J499" s="106" t="s">
        <v>234</v>
      </c>
      <c r="K499" s="106" t="s">
        <v>235</v>
      </c>
      <c r="L499" s="106" t="s">
        <v>236</v>
      </c>
      <c r="M499" s="106" t="s">
        <v>237</v>
      </c>
      <c r="N499" s="106" t="s">
        <v>238</v>
      </c>
      <c r="O499" s="106" t="s">
        <v>239</v>
      </c>
      <c r="P499" s="106" t="s">
        <v>240</v>
      </c>
      <c r="Q499" s="106" t="s">
        <v>241</v>
      </c>
      <c r="R499" s="106" t="s">
        <v>242</v>
      </c>
      <c r="S499" s="106" t="s">
        <v>243</v>
      </c>
      <c r="T499" s="106" t="s">
        <v>244</v>
      </c>
      <c r="U499" s="106" t="s">
        <v>245</v>
      </c>
      <c r="V499" s="106" t="s">
        <v>247</v>
      </c>
      <c r="W499" s="106" t="s">
        <v>279</v>
      </c>
      <c r="X499" s="106" t="s">
        <v>249</v>
      </c>
      <c r="Y499" s="106" t="s">
        <v>280</v>
      </c>
      <c r="Z499" s="107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 t="s">
        <v>3</v>
      </c>
    </row>
    <row r="500" spans="1:65">
      <c r="A500" s="32"/>
      <c r="B500" s="19"/>
      <c r="C500" s="8"/>
      <c r="D500" s="9" t="s">
        <v>348</v>
      </c>
      <c r="E500" s="10" t="s">
        <v>348</v>
      </c>
      <c r="F500" s="10" t="s">
        <v>348</v>
      </c>
      <c r="G500" s="10" t="s">
        <v>349</v>
      </c>
      <c r="H500" s="10" t="s">
        <v>348</v>
      </c>
      <c r="I500" s="10" t="s">
        <v>349</v>
      </c>
      <c r="J500" s="10" t="s">
        <v>349</v>
      </c>
      <c r="K500" s="10" t="s">
        <v>349</v>
      </c>
      <c r="L500" s="10" t="s">
        <v>350</v>
      </c>
      <c r="M500" s="10" t="s">
        <v>348</v>
      </c>
      <c r="N500" s="10" t="s">
        <v>348</v>
      </c>
      <c r="O500" s="10" t="s">
        <v>348</v>
      </c>
      <c r="P500" s="10" t="s">
        <v>348</v>
      </c>
      <c r="Q500" s="10" t="s">
        <v>348</v>
      </c>
      <c r="R500" s="10" t="s">
        <v>349</v>
      </c>
      <c r="S500" s="10" t="s">
        <v>349</v>
      </c>
      <c r="T500" s="10" t="s">
        <v>349</v>
      </c>
      <c r="U500" s="10" t="s">
        <v>349</v>
      </c>
      <c r="V500" s="10" t="s">
        <v>349</v>
      </c>
      <c r="W500" s="10" t="s">
        <v>348</v>
      </c>
      <c r="X500" s="10" t="s">
        <v>349</v>
      </c>
      <c r="Y500" s="10" t="s">
        <v>349</v>
      </c>
      <c r="Z500" s="107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2</v>
      </c>
    </row>
    <row r="501" spans="1:65">
      <c r="A501" s="32"/>
      <c r="B501" s="19"/>
      <c r="C501" s="8"/>
      <c r="D501" s="27" t="s">
        <v>351</v>
      </c>
      <c r="E501" s="27" t="s">
        <v>127</v>
      </c>
      <c r="F501" s="27" t="s">
        <v>352</v>
      </c>
      <c r="G501" s="27" t="s">
        <v>353</v>
      </c>
      <c r="H501" s="27" t="s">
        <v>127</v>
      </c>
      <c r="I501" s="27" t="s">
        <v>353</v>
      </c>
      <c r="J501" s="27" t="s">
        <v>354</v>
      </c>
      <c r="K501" s="27" t="s">
        <v>351</v>
      </c>
      <c r="L501" s="27" t="s">
        <v>354</v>
      </c>
      <c r="M501" s="27" t="s">
        <v>354</v>
      </c>
      <c r="N501" s="27" t="s">
        <v>354</v>
      </c>
      <c r="O501" s="27" t="s">
        <v>354</v>
      </c>
      <c r="P501" s="27" t="s">
        <v>354</v>
      </c>
      <c r="Q501" s="27" t="s">
        <v>354</v>
      </c>
      <c r="R501" s="27" t="s">
        <v>354</v>
      </c>
      <c r="S501" s="27" t="s">
        <v>353</v>
      </c>
      <c r="T501" s="27" t="s">
        <v>354</v>
      </c>
      <c r="U501" s="27" t="s">
        <v>351</v>
      </c>
      <c r="V501" s="27" t="s">
        <v>353</v>
      </c>
      <c r="W501" s="27" t="s">
        <v>354</v>
      </c>
      <c r="X501" s="27" t="s">
        <v>354</v>
      </c>
      <c r="Y501" s="27" t="s">
        <v>351</v>
      </c>
      <c r="Z501" s="107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2</v>
      </c>
    </row>
    <row r="502" spans="1:65">
      <c r="A502" s="32"/>
      <c r="B502" s="18">
        <v>1</v>
      </c>
      <c r="C502" s="14">
        <v>1</v>
      </c>
      <c r="D502" s="21">
        <v>7</v>
      </c>
      <c r="E502" s="21">
        <v>7.5830000000000002</v>
      </c>
      <c r="F502" s="22">
        <v>5.59</v>
      </c>
      <c r="G502" s="21">
        <v>9.82</v>
      </c>
      <c r="H502" s="22">
        <v>6</v>
      </c>
      <c r="I502" s="21">
        <v>9.6</v>
      </c>
      <c r="J502" s="22">
        <v>9.4</v>
      </c>
      <c r="K502" s="21">
        <v>7.6</v>
      </c>
      <c r="L502" s="97">
        <v>8</v>
      </c>
      <c r="M502" s="21">
        <v>8.6999999999999993</v>
      </c>
      <c r="N502" s="21">
        <v>7.7000000000000011</v>
      </c>
      <c r="O502" s="21">
        <v>8</v>
      </c>
      <c r="P502" s="21">
        <v>8.3000000000000007</v>
      </c>
      <c r="Q502" s="21">
        <v>7.1</v>
      </c>
      <c r="R502" s="21">
        <v>4.9400000000000004</v>
      </c>
      <c r="S502" s="21">
        <v>5.4657977777302724</v>
      </c>
      <c r="T502" s="21">
        <v>5.0999999999999996</v>
      </c>
      <c r="U502" s="21">
        <v>6.4</v>
      </c>
      <c r="V502" s="21">
        <v>9.08</v>
      </c>
      <c r="W502" s="21">
        <v>7.4</v>
      </c>
      <c r="X502" s="21">
        <v>8.1</v>
      </c>
      <c r="Y502" s="21">
        <v>6.4</v>
      </c>
      <c r="Z502" s="107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</v>
      </c>
    </row>
    <row r="503" spans="1:65">
      <c r="A503" s="32"/>
      <c r="B503" s="19">
        <v>1</v>
      </c>
      <c r="C503" s="8">
        <v>2</v>
      </c>
      <c r="D503" s="10">
        <v>6.9</v>
      </c>
      <c r="E503" s="10">
        <v>7.827</v>
      </c>
      <c r="F503" s="23">
        <v>5.5</v>
      </c>
      <c r="G503" s="10">
        <v>9.85</v>
      </c>
      <c r="H503" s="23">
        <v>6.5</v>
      </c>
      <c r="I503" s="10">
        <v>9.3000000000000007</v>
      </c>
      <c r="J503" s="99">
        <v>8.5</v>
      </c>
      <c r="K503" s="10">
        <v>7.8</v>
      </c>
      <c r="L503" s="98">
        <v>8</v>
      </c>
      <c r="M503" s="10">
        <v>8.3000000000000007</v>
      </c>
      <c r="N503" s="10">
        <v>7.8</v>
      </c>
      <c r="O503" s="10">
        <v>8.1</v>
      </c>
      <c r="P503" s="10">
        <v>8.6</v>
      </c>
      <c r="Q503" s="10">
        <v>7.6</v>
      </c>
      <c r="R503" s="10">
        <v>5.08</v>
      </c>
      <c r="S503" s="10">
        <v>4.9828374682196603</v>
      </c>
      <c r="T503" s="10">
        <v>5</v>
      </c>
      <c r="U503" s="10">
        <v>6.5</v>
      </c>
      <c r="V503" s="10">
        <v>9.0399999999999991</v>
      </c>
      <c r="W503" s="10">
        <v>7.3</v>
      </c>
      <c r="X503" s="10">
        <v>8.1999999999999993</v>
      </c>
      <c r="Y503" s="10">
        <v>6.3</v>
      </c>
      <c r="Z503" s="107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 t="e">
        <v>#N/A</v>
      </c>
    </row>
    <row r="504" spans="1:65">
      <c r="A504" s="32"/>
      <c r="B504" s="19">
        <v>1</v>
      </c>
      <c r="C504" s="8">
        <v>3</v>
      </c>
      <c r="D504" s="10">
        <v>6.8</v>
      </c>
      <c r="E504" s="10">
        <v>7.9690000000000012</v>
      </c>
      <c r="F504" s="23">
        <v>5.65</v>
      </c>
      <c r="G504" s="10">
        <v>9.65</v>
      </c>
      <c r="H504" s="23">
        <v>6.5</v>
      </c>
      <c r="I504" s="10">
        <v>9.6</v>
      </c>
      <c r="J504" s="23">
        <v>9.1</v>
      </c>
      <c r="K504" s="23">
        <v>7.8</v>
      </c>
      <c r="L504" s="100">
        <v>8</v>
      </c>
      <c r="M504" s="11">
        <v>8.5</v>
      </c>
      <c r="N504" s="11">
        <v>8.1999999999999993</v>
      </c>
      <c r="O504" s="11">
        <v>8.1999999999999993</v>
      </c>
      <c r="P504" s="11">
        <v>8.4</v>
      </c>
      <c r="Q504" s="11">
        <v>7.9</v>
      </c>
      <c r="R504" s="11">
        <v>5.0999999999999996</v>
      </c>
      <c r="S504" s="11">
        <v>5.5749934515124027</v>
      </c>
      <c r="T504" s="11">
        <v>5.0999999999999996</v>
      </c>
      <c r="U504" s="11">
        <v>6.8</v>
      </c>
      <c r="V504" s="11">
        <v>9</v>
      </c>
      <c r="W504" s="11">
        <v>7.7000000000000011</v>
      </c>
      <c r="X504" s="11">
        <v>8.1</v>
      </c>
      <c r="Y504" s="11">
        <v>6.5</v>
      </c>
      <c r="Z504" s="107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9">
        <v>16</v>
      </c>
    </row>
    <row r="505" spans="1:65">
      <c r="A505" s="32"/>
      <c r="B505" s="19">
        <v>1</v>
      </c>
      <c r="C505" s="8">
        <v>4</v>
      </c>
      <c r="D505" s="10">
        <v>6.8</v>
      </c>
      <c r="E505" s="10">
        <v>7.7809999999999988</v>
      </c>
      <c r="F505" s="23">
        <v>5.54</v>
      </c>
      <c r="G505" s="10">
        <v>9.64</v>
      </c>
      <c r="H505" s="23">
        <v>6</v>
      </c>
      <c r="I505" s="10">
        <v>9.4</v>
      </c>
      <c r="J505" s="23">
        <v>9.1</v>
      </c>
      <c r="K505" s="23">
        <v>7.7000000000000011</v>
      </c>
      <c r="L505" s="100">
        <v>7</v>
      </c>
      <c r="M505" s="11">
        <v>8.5</v>
      </c>
      <c r="N505" s="11">
        <v>7.7000000000000011</v>
      </c>
      <c r="O505" s="11">
        <v>8.6</v>
      </c>
      <c r="P505" s="11">
        <v>8.5</v>
      </c>
      <c r="Q505" s="11">
        <v>7.3</v>
      </c>
      <c r="R505" s="11">
        <v>4.9400000000000004</v>
      </c>
      <c r="S505" s="11">
        <v>5.6178314526599609</v>
      </c>
      <c r="T505" s="11">
        <v>4.7</v>
      </c>
      <c r="U505" s="11">
        <v>6.5</v>
      </c>
      <c r="V505" s="11">
        <v>8.83</v>
      </c>
      <c r="W505" s="11">
        <v>7.6</v>
      </c>
      <c r="X505" s="11">
        <v>8.1</v>
      </c>
      <c r="Y505" s="11">
        <v>6.6</v>
      </c>
      <c r="Z505" s="107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9">
        <v>7.4072879640238103</v>
      </c>
    </row>
    <row r="506" spans="1:65">
      <c r="A506" s="32"/>
      <c r="B506" s="19">
        <v>1</v>
      </c>
      <c r="C506" s="8">
        <v>5</v>
      </c>
      <c r="D506" s="10">
        <v>6.6</v>
      </c>
      <c r="E506" s="10">
        <v>7.2789999999999999</v>
      </c>
      <c r="F506" s="10">
        <v>5.7799999999999994</v>
      </c>
      <c r="G506" s="10">
        <v>9.56</v>
      </c>
      <c r="H506" s="10">
        <v>6</v>
      </c>
      <c r="I506" s="10">
        <v>9.6</v>
      </c>
      <c r="J506" s="10">
        <v>9.1</v>
      </c>
      <c r="K506" s="10">
        <v>7.6</v>
      </c>
      <c r="L506" s="98">
        <v>7</v>
      </c>
      <c r="M506" s="10">
        <v>8.5</v>
      </c>
      <c r="N506" s="10">
        <v>8.1</v>
      </c>
      <c r="O506" s="10">
        <v>8.1999999999999993</v>
      </c>
      <c r="P506" s="10">
        <v>8.3000000000000007</v>
      </c>
      <c r="Q506" s="10">
        <v>7.3</v>
      </c>
      <c r="R506" s="10">
        <v>4.88</v>
      </c>
      <c r="S506" s="10">
        <v>4.8804661917280141</v>
      </c>
      <c r="T506" s="10">
        <v>4.5999999999999996</v>
      </c>
      <c r="U506" s="10">
        <v>6.1</v>
      </c>
      <c r="V506" s="10">
        <v>9.11</v>
      </c>
      <c r="W506" s="10">
        <v>7.4</v>
      </c>
      <c r="X506" s="10">
        <v>8.4</v>
      </c>
      <c r="Y506" s="10">
        <v>6.5</v>
      </c>
      <c r="Z506" s="107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166</v>
      </c>
    </row>
    <row r="507" spans="1:65">
      <c r="A507" s="32"/>
      <c r="B507" s="19">
        <v>1</v>
      </c>
      <c r="C507" s="8">
        <v>6</v>
      </c>
      <c r="D507" s="101">
        <v>6.1</v>
      </c>
      <c r="E507" s="10">
        <v>7.6139999999999999</v>
      </c>
      <c r="F507" s="10">
        <v>5.77</v>
      </c>
      <c r="G507" s="10">
        <v>9.5399999999999991</v>
      </c>
      <c r="H507" s="10">
        <v>6</v>
      </c>
      <c r="I507" s="10">
        <v>9.6999999999999993</v>
      </c>
      <c r="J507" s="10">
        <v>9.1</v>
      </c>
      <c r="K507" s="10">
        <v>7.7000000000000011</v>
      </c>
      <c r="L507" s="98">
        <v>7</v>
      </c>
      <c r="M507" s="10">
        <v>8.8000000000000007</v>
      </c>
      <c r="N507" s="10">
        <v>7.7000000000000011</v>
      </c>
      <c r="O507" s="10">
        <v>7.8</v>
      </c>
      <c r="P507" s="10">
        <v>8.5</v>
      </c>
      <c r="Q507" s="10">
        <v>7.8</v>
      </c>
      <c r="R507" s="10">
        <v>4.9000000000000004</v>
      </c>
      <c r="S507" s="10">
        <v>5.1133571251500847</v>
      </c>
      <c r="T507" s="10">
        <v>4.5999999999999996</v>
      </c>
      <c r="U507" s="10">
        <v>6.3</v>
      </c>
      <c r="V507" s="10">
        <v>9.36</v>
      </c>
      <c r="W507" s="10">
        <v>7.1</v>
      </c>
      <c r="X507" s="10">
        <v>8.4</v>
      </c>
      <c r="Y507" s="10">
        <v>6.4</v>
      </c>
      <c r="Z507" s="107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0"/>
    </row>
    <row r="508" spans="1:65">
      <c r="A508" s="32"/>
      <c r="B508" s="20" t="s">
        <v>250</v>
      </c>
      <c r="C508" s="12"/>
      <c r="D508" s="24">
        <v>6.7</v>
      </c>
      <c r="E508" s="24">
        <v>7.6754999999999995</v>
      </c>
      <c r="F508" s="24">
        <v>5.6383333333333328</v>
      </c>
      <c r="G508" s="24">
        <v>9.6766666666666676</v>
      </c>
      <c r="H508" s="24">
        <v>6.166666666666667</v>
      </c>
      <c r="I508" s="24">
        <v>9.5333333333333332</v>
      </c>
      <c r="J508" s="24">
        <v>9.0500000000000007</v>
      </c>
      <c r="K508" s="24">
        <v>7.7</v>
      </c>
      <c r="L508" s="24">
        <v>7.5</v>
      </c>
      <c r="M508" s="24">
        <v>8.5499999999999989</v>
      </c>
      <c r="N508" s="24">
        <v>7.8666666666666671</v>
      </c>
      <c r="O508" s="24">
        <v>8.1499999999999986</v>
      </c>
      <c r="P508" s="24">
        <v>8.4333333333333318</v>
      </c>
      <c r="Q508" s="24">
        <v>7.5</v>
      </c>
      <c r="R508" s="24">
        <v>4.9733333333333327</v>
      </c>
      <c r="S508" s="24">
        <v>5.2725472445000658</v>
      </c>
      <c r="T508" s="24">
        <v>4.8500000000000005</v>
      </c>
      <c r="U508" s="24">
        <v>6.4333333333333327</v>
      </c>
      <c r="V508" s="24">
        <v>9.0699999999999985</v>
      </c>
      <c r="W508" s="24">
        <v>7.416666666666667</v>
      </c>
      <c r="X508" s="24">
        <v>8.2166666666666668</v>
      </c>
      <c r="Y508" s="24">
        <v>6.4499999999999993</v>
      </c>
      <c r="Z508" s="107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251</v>
      </c>
      <c r="C509" s="30"/>
      <c r="D509" s="11">
        <v>6.8</v>
      </c>
      <c r="E509" s="11">
        <v>7.6974999999999998</v>
      </c>
      <c r="F509" s="11">
        <v>5.62</v>
      </c>
      <c r="G509" s="11">
        <v>9.6449999999999996</v>
      </c>
      <c r="H509" s="11">
        <v>6</v>
      </c>
      <c r="I509" s="11">
        <v>9.6</v>
      </c>
      <c r="J509" s="11">
        <v>9.1</v>
      </c>
      <c r="K509" s="11">
        <v>7.7000000000000011</v>
      </c>
      <c r="L509" s="11">
        <v>7.5</v>
      </c>
      <c r="M509" s="11">
        <v>8.5</v>
      </c>
      <c r="N509" s="11">
        <v>7.75</v>
      </c>
      <c r="O509" s="11">
        <v>8.1499999999999986</v>
      </c>
      <c r="P509" s="11">
        <v>8.4499999999999993</v>
      </c>
      <c r="Q509" s="11">
        <v>7.4499999999999993</v>
      </c>
      <c r="R509" s="11">
        <v>4.9400000000000004</v>
      </c>
      <c r="S509" s="11">
        <v>5.289577451440179</v>
      </c>
      <c r="T509" s="11">
        <v>4.8499999999999996</v>
      </c>
      <c r="U509" s="11">
        <v>6.45</v>
      </c>
      <c r="V509" s="11">
        <v>9.0599999999999987</v>
      </c>
      <c r="W509" s="11">
        <v>7.4</v>
      </c>
      <c r="X509" s="11">
        <v>8.1499999999999986</v>
      </c>
      <c r="Y509" s="11">
        <v>6.45</v>
      </c>
      <c r="Z509" s="107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3" t="s">
        <v>252</v>
      </c>
      <c r="C510" s="30"/>
      <c r="D510" s="25">
        <v>0.32249030993194217</v>
      </c>
      <c r="E510" s="25">
        <v>0.2407386549767197</v>
      </c>
      <c r="F510" s="25">
        <v>0.11720352668186487</v>
      </c>
      <c r="G510" s="25">
        <v>0.13033290707517681</v>
      </c>
      <c r="H510" s="25">
        <v>0.25819888974716115</v>
      </c>
      <c r="I510" s="25">
        <v>0.15055453054181567</v>
      </c>
      <c r="J510" s="25">
        <v>0.29495762407505255</v>
      </c>
      <c r="K510" s="25">
        <v>8.9442719099991672E-2</v>
      </c>
      <c r="L510" s="25">
        <v>0.54772255750516607</v>
      </c>
      <c r="M510" s="25">
        <v>0.17606816861658997</v>
      </c>
      <c r="N510" s="25">
        <v>0.22509257354845433</v>
      </c>
      <c r="O510" s="25">
        <v>0.26645825188948441</v>
      </c>
      <c r="P510" s="25">
        <v>0.12110601416389924</v>
      </c>
      <c r="Q510" s="25">
        <v>0.31622776601683811</v>
      </c>
      <c r="R510" s="25">
        <v>9.3523615556000805E-2</v>
      </c>
      <c r="S510" s="25">
        <v>0.31970031643664615</v>
      </c>
      <c r="T510" s="25">
        <v>0.24289915602982234</v>
      </c>
      <c r="U510" s="25">
        <v>0.23380903889000246</v>
      </c>
      <c r="V510" s="25">
        <v>0.17274258305351325</v>
      </c>
      <c r="W510" s="25">
        <v>0.21369760566432841</v>
      </c>
      <c r="X510" s="25">
        <v>0.14719601443879779</v>
      </c>
      <c r="Y510" s="25">
        <v>0.10488088481701503</v>
      </c>
      <c r="Z510" s="107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2"/>
      <c r="B511" s="3" t="s">
        <v>87</v>
      </c>
      <c r="C511" s="30"/>
      <c r="D511" s="13">
        <v>4.8132882079394354E-2</v>
      </c>
      <c r="E511" s="13">
        <v>3.1364556703370426E-2</v>
      </c>
      <c r="F511" s="13">
        <v>2.0786909846029836E-2</v>
      </c>
      <c r="G511" s="13">
        <v>1.3468781302980723E-2</v>
      </c>
      <c r="H511" s="13">
        <v>4.1870090229269373E-2</v>
      </c>
      <c r="I511" s="13">
        <v>1.579243327361703E-2</v>
      </c>
      <c r="J511" s="13">
        <v>3.2592002660226799E-2</v>
      </c>
      <c r="K511" s="13">
        <v>1.1615937545453463E-2</v>
      </c>
      <c r="L511" s="13">
        <v>7.3029674334022146E-2</v>
      </c>
      <c r="M511" s="13">
        <v>2.0592768259250292E-2</v>
      </c>
      <c r="N511" s="13">
        <v>2.8613462739210293E-2</v>
      </c>
      <c r="O511" s="13">
        <v>3.2694264035519567E-2</v>
      </c>
      <c r="P511" s="13">
        <v>1.4360396936430743E-2</v>
      </c>
      <c r="Q511" s="13">
        <v>4.2163702135578414E-2</v>
      </c>
      <c r="R511" s="13">
        <v>1.8805016532707938E-2</v>
      </c>
      <c r="S511" s="13">
        <v>6.0634888908797174E-2</v>
      </c>
      <c r="T511" s="13">
        <v>5.00823002123345E-2</v>
      </c>
      <c r="U511" s="13">
        <v>3.6343373920725772E-2</v>
      </c>
      <c r="V511" s="13">
        <v>1.9045488760034542E-2</v>
      </c>
      <c r="W511" s="13">
        <v>2.8813160314291469E-2</v>
      </c>
      <c r="X511" s="13">
        <v>1.7914322244072751E-2</v>
      </c>
      <c r="Y511" s="13">
        <v>1.6260602297211636E-2</v>
      </c>
      <c r="Z511" s="107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A512" s="32"/>
      <c r="B512" s="3" t="s">
        <v>253</v>
      </c>
      <c r="C512" s="30"/>
      <c r="D512" s="13">
        <v>-9.5485414831853688E-2</v>
      </c>
      <c r="E512" s="13">
        <v>3.620920872509048E-2</v>
      </c>
      <c r="F512" s="13">
        <v>-0.23881272596421921</v>
      </c>
      <c r="G512" s="13">
        <v>0.30637106504633294</v>
      </c>
      <c r="H512" s="13">
        <v>-0.16748657584026327</v>
      </c>
      <c r="I512" s="13">
        <v>0.28702075302532259</v>
      </c>
      <c r="J512" s="13">
        <v>0.22176970086145142</v>
      </c>
      <c r="K512" s="13">
        <v>3.9516762058914523E-2</v>
      </c>
      <c r="L512" s="13">
        <v>1.2516326680760859E-2</v>
      </c>
      <c r="M512" s="13">
        <v>0.15426861241606726</v>
      </c>
      <c r="N512" s="13">
        <v>6.2017124874042429E-2</v>
      </c>
      <c r="O512" s="13">
        <v>0.10026774165975993</v>
      </c>
      <c r="P512" s="13">
        <v>0.13851835844547744</v>
      </c>
      <c r="Q512" s="13">
        <v>1.2516326680760859E-2</v>
      </c>
      <c r="R512" s="13">
        <v>-0.32858917359658002</v>
      </c>
      <c r="S512" s="13">
        <v>-0.28819464423307017</v>
      </c>
      <c r="T512" s="13">
        <v>-0.34523944207977464</v>
      </c>
      <c r="U512" s="13">
        <v>-0.13148599533605854</v>
      </c>
      <c r="V512" s="13">
        <v>0.22446974439926648</v>
      </c>
      <c r="W512" s="13">
        <v>1.2661452731967948E-3</v>
      </c>
      <c r="X512" s="13">
        <v>0.10926788678581123</v>
      </c>
      <c r="Y512" s="13">
        <v>-0.12923595905454577</v>
      </c>
      <c r="Z512" s="107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2"/>
      <c r="B513" s="51" t="s">
        <v>254</v>
      </c>
      <c r="C513" s="52"/>
      <c r="D513" s="50">
        <v>0.54</v>
      </c>
      <c r="E513" s="50">
        <v>0</v>
      </c>
      <c r="F513" s="50">
        <v>1.1200000000000001</v>
      </c>
      <c r="G513" s="50">
        <v>1.1000000000000001</v>
      </c>
      <c r="H513" s="50">
        <v>0.83</v>
      </c>
      <c r="I513" s="50">
        <v>1.02</v>
      </c>
      <c r="J513" s="50">
        <v>0.76</v>
      </c>
      <c r="K513" s="50">
        <v>0.01</v>
      </c>
      <c r="L513" s="50" t="s">
        <v>255</v>
      </c>
      <c r="M513" s="50">
        <v>0.48</v>
      </c>
      <c r="N513" s="50">
        <v>0.11</v>
      </c>
      <c r="O513" s="50">
        <v>0.26</v>
      </c>
      <c r="P513" s="50">
        <v>0.42</v>
      </c>
      <c r="Q513" s="50">
        <v>0.1</v>
      </c>
      <c r="R513" s="50">
        <v>1.49</v>
      </c>
      <c r="S513" s="50">
        <v>1.32</v>
      </c>
      <c r="T513" s="50">
        <v>1.55</v>
      </c>
      <c r="U513" s="50">
        <v>0.68</v>
      </c>
      <c r="V513" s="50">
        <v>0.77</v>
      </c>
      <c r="W513" s="50">
        <v>0.14000000000000001</v>
      </c>
      <c r="X513" s="50">
        <v>0.3</v>
      </c>
      <c r="Y513" s="50">
        <v>0.67</v>
      </c>
      <c r="Z513" s="107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B514" s="33" t="s">
        <v>360</v>
      </c>
      <c r="C514" s="20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BM514" s="60"/>
    </row>
    <row r="515" spans="1:65">
      <c r="BM515" s="60"/>
    </row>
    <row r="516" spans="1:65" ht="15">
      <c r="B516" s="34" t="s">
        <v>700</v>
      </c>
      <c r="BM516" s="29" t="s">
        <v>67</v>
      </c>
    </row>
    <row r="517" spans="1:65" ht="15">
      <c r="A517" s="26" t="s">
        <v>20</v>
      </c>
      <c r="B517" s="18" t="s">
        <v>123</v>
      </c>
      <c r="C517" s="15" t="s">
        <v>124</v>
      </c>
      <c r="D517" s="16" t="s">
        <v>229</v>
      </c>
      <c r="E517" s="17" t="s">
        <v>229</v>
      </c>
      <c r="F517" s="17" t="s">
        <v>229</v>
      </c>
      <c r="G517" s="17" t="s">
        <v>229</v>
      </c>
      <c r="H517" s="17" t="s">
        <v>229</v>
      </c>
      <c r="I517" s="17" t="s">
        <v>229</v>
      </c>
      <c r="J517" s="17" t="s">
        <v>229</v>
      </c>
      <c r="K517" s="17" t="s">
        <v>229</v>
      </c>
      <c r="L517" s="17" t="s">
        <v>229</v>
      </c>
      <c r="M517" s="17" t="s">
        <v>229</v>
      </c>
      <c r="N517" s="17" t="s">
        <v>229</v>
      </c>
      <c r="O517" s="17" t="s">
        <v>229</v>
      </c>
      <c r="P517" s="17" t="s">
        <v>229</v>
      </c>
      <c r="Q517" s="17" t="s">
        <v>229</v>
      </c>
      <c r="R517" s="17" t="s">
        <v>229</v>
      </c>
      <c r="S517" s="17" t="s">
        <v>229</v>
      </c>
      <c r="T517" s="17" t="s">
        <v>229</v>
      </c>
      <c r="U517" s="17" t="s">
        <v>229</v>
      </c>
      <c r="V517" s="17" t="s">
        <v>229</v>
      </c>
      <c r="W517" s="107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 t="s">
        <v>230</v>
      </c>
      <c r="C518" s="8" t="s">
        <v>230</v>
      </c>
      <c r="D518" s="105" t="s">
        <v>286</v>
      </c>
      <c r="E518" s="106" t="s">
        <v>231</v>
      </c>
      <c r="F518" s="106" t="s">
        <v>232</v>
      </c>
      <c r="G518" s="106" t="s">
        <v>292</v>
      </c>
      <c r="H518" s="106" t="s">
        <v>278</v>
      </c>
      <c r="I518" s="106" t="s">
        <v>234</v>
      </c>
      <c r="J518" s="106" t="s">
        <v>235</v>
      </c>
      <c r="K518" s="106" t="s">
        <v>236</v>
      </c>
      <c r="L518" s="106" t="s">
        <v>237</v>
      </c>
      <c r="M518" s="106" t="s">
        <v>238</v>
      </c>
      <c r="N518" s="106" t="s">
        <v>239</v>
      </c>
      <c r="O518" s="106" t="s">
        <v>240</v>
      </c>
      <c r="P518" s="106" t="s">
        <v>241</v>
      </c>
      <c r="Q518" s="106" t="s">
        <v>242</v>
      </c>
      <c r="R518" s="106" t="s">
        <v>244</v>
      </c>
      <c r="S518" s="106" t="s">
        <v>245</v>
      </c>
      <c r="T518" s="106" t="s">
        <v>247</v>
      </c>
      <c r="U518" s="106" t="s">
        <v>249</v>
      </c>
      <c r="V518" s="106" t="s">
        <v>280</v>
      </c>
      <c r="W518" s="107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s">
        <v>3</v>
      </c>
    </row>
    <row r="519" spans="1:65">
      <c r="A519" s="32"/>
      <c r="B519" s="19"/>
      <c r="C519" s="8"/>
      <c r="D519" s="9" t="s">
        <v>350</v>
      </c>
      <c r="E519" s="10" t="s">
        <v>348</v>
      </c>
      <c r="F519" s="10" t="s">
        <v>350</v>
      </c>
      <c r="G519" s="10" t="s">
        <v>349</v>
      </c>
      <c r="H519" s="10" t="s">
        <v>348</v>
      </c>
      <c r="I519" s="10" t="s">
        <v>349</v>
      </c>
      <c r="J519" s="10" t="s">
        <v>349</v>
      </c>
      <c r="K519" s="10" t="s">
        <v>350</v>
      </c>
      <c r="L519" s="10" t="s">
        <v>348</v>
      </c>
      <c r="M519" s="10" t="s">
        <v>348</v>
      </c>
      <c r="N519" s="10" t="s">
        <v>348</v>
      </c>
      <c r="O519" s="10" t="s">
        <v>348</v>
      </c>
      <c r="P519" s="10" t="s">
        <v>348</v>
      </c>
      <c r="Q519" s="10" t="s">
        <v>349</v>
      </c>
      <c r="R519" s="10" t="s">
        <v>349</v>
      </c>
      <c r="S519" s="10" t="s">
        <v>349</v>
      </c>
      <c r="T519" s="10" t="s">
        <v>349</v>
      </c>
      <c r="U519" s="10" t="s">
        <v>349</v>
      </c>
      <c r="V519" s="10" t="s">
        <v>350</v>
      </c>
      <c r="W519" s="107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0</v>
      </c>
    </row>
    <row r="520" spans="1:65">
      <c r="A520" s="32"/>
      <c r="B520" s="19"/>
      <c r="C520" s="8"/>
      <c r="D520" s="27" t="s">
        <v>351</v>
      </c>
      <c r="E520" s="27" t="s">
        <v>127</v>
      </c>
      <c r="F520" s="27" t="s">
        <v>353</v>
      </c>
      <c r="G520" s="27" t="s">
        <v>353</v>
      </c>
      <c r="H520" s="27" t="s">
        <v>127</v>
      </c>
      <c r="I520" s="27" t="s">
        <v>354</v>
      </c>
      <c r="J520" s="27" t="s">
        <v>351</v>
      </c>
      <c r="K520" s="27" t="s">
        <v>354</v>
      </c>
      <c r="L520" s="27" t="s">
        <v>354</v>
      </c>
      <c r="M520" s="27" t="s">
        <v>354</v>
      </c>
      <c r="N520" s="27" t="s">
        <v>354</v>
      </c>
      <c r="O520" s="27" t="s">
        <v>354</v>
      </c>
      <c r="P520" s="27" t="s">
        <v>354</v>
      </c>
      <c r="Q520" s="27" t="s">
        <v>354</v>
      </c>
      <c r="R520" s="27" t="s">
        <v>354</v>
      </c>
      <c r="S520" s="27" t="s">
        <v>351</v>
      </c>
      <c r="T520" s="27" t="s">
        <v>353</v>
      </c>
      <c r="U520" s="27" t="s">
        <v>354</v>
      </c>
      <c r="V520" s="27" t="s">
        <v>351</v>
      </c>
      <c r="W520" s="107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0</v>
      </c>
    </row>
    <row r="521" spans="1:65">
      <c r="A521" s="32"/>
      <c r="B521" s="18">
        <v>1</v>
      </c>
      <c r="C521" s="14">
        <v>1</v>
      </c>
      <c r="D521" s="181">
        <v>65</v>
      </c>
      <c r="E521" s="181">
        <v>63.3</v>
      </c>
      <c r="F521" s="196">
        <v>60</v>
      </c>
      <c r="G521" s="181">
        <v>62.9</v>
      </c>
      <c r="H521" s="183">
        <v>60</v>
      </c>
      <c r="I521" s="181">
        <v>70.599999999999994</v>
      </c>
      <c r="J521" s="183">
        <v>71.7</v>
      </c>
      <c r="K521" s="181">
        <v>68</v>
      </c>
      <c r="L521" s="181">
        <v>52.9</v>
      </c>
      <c r="M521" s="181">
        <v>70.099999999999994</v>
      </c>
      <c r="N521" s="181">
        <v>51.5</v>
      </c>
      <c r="O521" s="181">
        <v>60.8</v>
      </c>
      <c r="P521" s="181">
        <v>57.8</v>
      </c>
      <c r="Q521" s="182">
        <v>16.7</v>
      </c>
      <c r="R521" s="181">
        <v>39.9</v>
      </c>
      <c r="S521" s="181">
        <v>58</v>
      </c>
      <c r="T521" s="181">
        <v>69.5</v>
      </c>
      <c r="U521" s="181">
        <v>65.8</v>
      </c>
      <c r="V521" s="181">
        <v>52</v>
      </c>
      <c r="W521" s="184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5"/>
      <c r="AT521" s="185"/>
      <c r="AU521" s="185"/>
      <c r="AV521" s="185"/>
      <c r="AW521" s="185"/>
      <c r="AX521" s="185"/>
      <c r="AY521" s="185"/>
      <c r="AZ521" s="185"/>
      <c r="BA521" s="185"/>
      <c r="BB521" s="185"/>
      <c r="BC521" s="185"/>
      <c r="BD521" s="185"/>
      <c r="BE521" s="185"/>
      <c r="BF521" s="185"/>
      <c r="BG521" s="185"/>
      <c r="BH521" s="185"/>
      <c r="BI521" s="185"/>
      <c r="BJ521" s="185"/>
      <c r="BK521" s="185"/>
      <c r="BL521" s="185"/>
      <c r="BM521" s="186">
        <v>1</v>
      </c>
    </row>
    <row r="522" spans="1:65">
      <c r="A522" s="32"/>
      <c r="B522" s="19">
        <v>1</v>
      </c>
      <c r="C522" s="8">
        <v>2</v>
      </c>
      <c r="D522" s="187">
        <v>64</v>
      </c>
      <c r="E522" s="187">
        <v>64.099999999999994</v>
      </c>
      <c r="F522" s="192">
        <v>60</v>
      </c>
      <c r="G522" s="187">
        <v>63.4</v>
      </c>
      <c r="H522" s="189">
        <v>57</v>
      </c>
      <c r="I522" s="187">
        <v>70.2</v>
      </c>
      <c r="J522" s="189">
        <v>72.7</v>
      </c>
      <c r="K522" s="187">
        <v>66</v>
      </c>
      <c r="L522" s="187">
        <v>51.1</v>
      </c>
      <c r="M522" s="187">
        <v>69.099999999999994</v>
      </c>
      <c r="N522" s="187">
        <v>51</v>
      </c>
      <c r="O522" s="187">
        <v>61.3</v>
      </c>
      <c r="P522" s="187">
        <v>59.1</v>
      </c>
      <c r="Q522" s="188">
        <v>17.899999999999999</v>
      </c>
      <c r="R522" s="187">
        <v>38.799999999999997</v>
      </c>
      <c r="S522" s="187">
        <v>55</v>
      </c>
      <c r="T522" s="187">
        <v>69.400000000000006</v>
      </c>
      <c r="U522" s="187">
        <v>67.099999999999994</v>
      </c>
      <c r="V522" s="187">
        <v>53</v>
      </c>
      <c r="W522" s="184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5"/>
      <c r="AT522" s="185"/>
      <c r="AU522" s="185"/>
      <c r="AV522" s="185"/>
      <c r="AW522" s="185"/>
      <c r="AX522" s="185"/>
      <c r="AY522" s="185"/>
      <c r="AZ522" s="185"/>
      <c r="BA522" s="185"/>
      <c r="BB522" s="185"/>
      <c r="BC522" s="185"/>
      <c r="BD522" s="185"/>
      <c r="BE522" s="185"/>
      <c r="BF522" s="185"/>
      <c r="BG522" s="185"/>
      <c r="BH522" s="185"/>
      <c r="BI522" s="185"/>
      <c r="BJ522" s="185"/>
      <c r="BK522" s="185"/>
      <c r="BL522" s="185"/>
      <c r="BM522" s="186" t="e">
        <v>#N/A</v>
      </c>
    </row>
    <row r="523" spans="1:65">
      <c r="A523" s="32"/>
      <c r="B523" s="19">
        <v>1</v>
      </c>
      <c r="C523" s="8">
        <v>3</v>
      </c>
      <c r="D523" s="187">
        <v>65</v>
      </c>
      <c r="E523" s="187">
        <v>65.099999999999994</v>
      </c>
      <c r="F523" s="192">
        <v>60</v>
      </c>
      <c r="G523" s="187">
        <v>63.1</v>
      </c>
      <c r="H523" s="189">
        <v>56</v>
      </c>
      <c r="I523" s="187">
        <v>72.2</v>
      </c>
      <c r="J523" s="189">
        <v>71.3</v>
      </c>
      <c r="K523" s="189">
        <v>66</v>
      </c>
      <c r="L523" s="191">
        <v>53.1</v>
      </c>
      <c r="M523" s="191">
        <v>69.8</v>
      </c>
      <c r="N523" s="191">
        <v>51.8</v>
      </c>
      <c r="O523" s="191">
        <v>62.20000000000001</v>
      </c>
      <c r="P523" s="191">
        <v>63.2</v>
      </c>
      <c r="Q523" s="192">
        <v>17.899999999999999</v>
      </c>
      <c r="R523" s="191">
        <v>39.700000000000003</v>
      </c>
      <c r="S523" s="191">
        <v>56</v>
      </c>
      <c r="T523" s="191">
        <v>69.8</v>
      </c>
      <c r="U523" s="191">
        <v>67.400000000000006</v>
      </c>
      <c r="V523" s="191">
        <v>53</v>
      </c>
      <c r="W523" s="184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85"/>
      <c r="AT523" s="185"/>
      <c r="AU523" s="185"/>
      <c r="AV523" s="185"/>
      <c r="AW523" s="185"/>
      <c r="AX523" s="185"/>
      <c r="AY523" s="185"/>
      <c r="AZ523" s="185"/>
      <c r="BA523" s="185"/>
      <c r="BB523" s="185"/>
      <c r="BC523" s="185"/>
      <c r="BD523" s="185"/>
      <c r="BE523" s="185"/>
      <c r="BF523" s="185"/>
      <c r="BG523" s="185"/>
      <c r="BH523" s="185"/>
      <c r="BI523" s="185"/>
      <c r="BJ523" s="185"/>
      <c r="BK523" s="185"/>
      <c r="BL523" s="185"/>
      <c r="BM523" s="186">
        <v>16</v>
      </c>
    </row>
    <row r="524" spans="1:65">
      <c r="A524" s="32"/>
      <c r="B524" s="19">
        <v>1</v>
      </c>
      <c r="C524" s="8">
        <v>4</v>
      </c>
      <c r="D524" s="187">
        <v>63</v>
      </c>
      <c r="E524" s="187">
        <v>61.500000000000007</v>
      </c>
      <c r="F524" s="192">
        <v>60</v>
      </c>
      <c r="G524" s="187">
        <v>66</v>
      </c>
      <c r="H524" s="189">
        <v>58</v>
      </c>
      <c r="I524" s="187">
        <v>71.400000000000006</v>
      </c>
      <c r="J524" s="189">
        <v>74.400000000000006</v>
      </c>
      <c r="K524" s="189">
        <v>68</v>
      </c>
      <c r="L524" s="191">
        <v>53.2</v>
      </c>
      <c r="M524" s="191">
        <v>70</v>
      </c>
      <c r="N524" s="191">
        <v>53.1</v>
      </c>
      <c r="O524" s="191">
        <v>62.3</v>
      </c>
      <c r="P524" s="191">
        <v>58.4</v>
      </c>
      <c r="Q524" s="192">
        <v>17.600000000000001</v>
      </c>
      <c r="R524" s="191">
        <v>38.200000000000003</v>
      </c>
      <c r="S524" s="191">
        <v>55</v>
      </c>
      <c r="T524" s="191">
        <v>69.2</v>
      </c>
      <c r="U524" s="191">
        <v>67</v>
      </c>
      <c r="V524" s="191">
        <v>54</v>
      </c>
      <c r="W524" s="184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85"/>
      <c r="AT524" s="185"/>
      <c r="AU524" s="185"/>
      <c r="AV524" s="185"/>
      <c r="AW524" s="185"/>
      <c r="AX524" s="185"/>
      <c r="AY524" s="185"/>
      <c r="AZ524" s="185"/>
      <c r="BA524" s="185"/>
      <c r="BB524" s="185"/>
      <c r="BC524" s="185"/>
      <c r="BD524" s="185"/>
      <c r="BE524" s="185"/>
      <c r="BF524" s="185"/>
      <c r="BG524" s="185"/>
      <c r="BH524" s="185"/>
      <c r="BI524" s="185"/>
      <c r="BJ524" s="185"/>
      <c r="BK524" s="185"/>
      <c r="BL524" s="185"/>
      <c r="BM524" s="186">
        <v>61.160392156862734</v>
      </c>
    </row>
    <row r="525" spans="1:65">
      <c r="A525" s="32"/>
      <c r="B525" s="19">
        <v>1</v>
      </c>
      <c r="C525" s="8">
        <v>5</v>
      </c>
      <c r="D525" s="187">
        <v>63</v>
      </c>
      <c r="E525" s="187">
        <v>59.4</v>
      </c>
      <c r="F525" s="188">
        <v>60</v>
      </c>
      <c r="G525" s="187">
        <v>69.3</v>
      </c>
      <c r="H525" s="187">
        <v>60</v>
      </c>
      <c r="I525" s="187">
        <v>71.2</v>
      </c>
      <c r="J525" s="187">
        <v>73.2</v>
      </c>
      <c r="K525" s="187">
        <v>68</v>
      </c>
      <c r="L525" s="187">
        <v>50.9</v>
      </c>
      <c r="M525" s="187">
        <v>70.900000000000006</v>
      </c>
      <c r="N525" s="187">
        <v>51.1</v>
      </c>
      <c r="O525" s="187">
        <v>61.9</v>
      </c>
      <c r="P525" s="187">
        <v>60.3</v>
      </c>
      <c r="Q525" s="188">
        <v>17.100000000000001</v>
      </c>
      <c r="R525" s="187">
        <v>35.9</v>
      </c>
      <c r="S525" s="187">
        <v>52</v>
      </c>
      <c r="T525" s="187">
        <v>69.099999999999994</v>
      </c>
      <c r="U525" s="197">
        <v>71.599999999999994</v>
      </c>
      <c r="V525" s="187">
        <v>54</v>
      </c>
      <c r="W525" s="184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85"/>
      <c r="AT525" s="185"/>
      <c r="AU525" s="185"/>
      <c r="AV525" s="185"/>
      <c r="AW525" s="185"/>
      <c r="AX525" s="185"/>
      <c r="AY525" s="185"/>
      <c r="AZ525" s="185"/>
      <c r="BA525" s="185"/>
      <c r="BB525" s="185"/>
      <c r="BC525" s="185"/>
      <c r="BD525" s="185"/>
      <c r="BE525" s="185"/>
      <c r="BF525" s="185"/>
      <c r="BG525" s="185"/>
      <c r="BH525" s="185"/>
      <c r="BI525" s="185"/>
      <c r="BJ525" s="185"/>
      <c r="BK525" s="185"/>
      <c r="BL525" s="185"/>
      <c r="BM525" s="186">
        <v>167</v>
      </c>
    </row>
    <row r="526" spans="1:65">
      <c r="A526" s="32"/>
      <c r="B526" s="19">
        <v>1</v>
      </c>
      <c r="C526" s="8">
        <v>6</v>
      </c>
      <c r="D526" s="187">
        <v>59</v>
      </c>
      <c r="E526" s="187">
        <v>62.20000000000001</v>
      </c>
      <c r="F526" s="188">
        <v>60</v>
      </c>
      <c r="G526" s="187">
        <v>68.900000000000006</v>
      </c>
      <c r="H526" s="187">
        <v>57</v>
      </c>
      <c r="I526" s="187">
        <v>73.2</v>
      </c>
      <c r="J526" s="187">
        <v>74.400000000000006</v>
      </c>
      <c r="K526" s="187">
        <v>68</v>
      </c>
      <c r="L526" s="187">
        <v>55.3</v>
      </c>
      <c r="M526" s="187">
        <v>70.5</v>
      </c>
      <c r="N526" s="187">
        <v>49.8</v>
      </c>
      <c r="O526" s="187">
        <v>62.3</v>
      </c>
      <c r="P526" s="187">
        <v>60.9</v>
      </c>
      <c r="Q526" s="188">
        <v>17.2</v>
      </c>
      <c r="R526" s="187">
        <v>35.1</v>
      </c>
      <c r="S526" s="187">
        <v>51</v>
      </c>
      <c r="T526" s="187">
        <v>69.2</v>
      </c>
      <c r="U526" s="187">
        <v>69.5</v>
      </c>
      <c r="V526" s="187">
        <v>55</v>
      </c>
      <c r="W526" s="184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185"/>
      <c r="AT526" s="185"/>
      <c r="AU526" s="185"/>
      <c r="AV526" s="185"/>
      <c r="AW526" s="185"/>
      <c r="AX526" s="185"/>
      <c r="AY526" s="185"/>
      <c r="AZ526" s="185"/>
      <c r="BA526" s="185"/>
      <c r="BB526" s="185"/>
      <c r="BC526" s="185"/>
      <c r="BD526" s="185"/>
      <c r="BE526" s="185"/>
      <c r="BF526" s="185"/>
      <c r="BG526" s="185"/>
      <c r="BH526" s="185"/>
      <c r="BI526" s="185"/>
      <c r="BJ526" s="185"/>
      <c r="BK526" s="185"/>
      <c r="BL526" s="185"/>
      <c r="BM526" s="193"/>
    </row>
    <row r="527" spans="1:65">
      <c r="A527" s="32"/>
      <c r="B527" s="20" t="s">
        <v>250</v>
      </c>
      <c r="C527" s="12"/>
      <c r="D527" s="194">
        <v>63.166666666666664</v>
      </c>
      <c r="E527" s="194">
        <v>62.599999999999994</v>
      </c>
      <c r="F527" s="194">
        <v>60</v>
      </c>
      <c r="G527" s="194">
        <v>65.600000000000009</v>
      </c>
      <c r="H527" s="194">
        <v>58</v>
      </c>
      <c r="I527" s="194">
        <v>71.466666666666654</v>
      </c>
      <c r="J527" s="194">
        <v>72.95</v>
      </c>
      <c r="K527" s="194">
        <v>67.333333333333329</v>
      </c>
      <c r="L527" s="194">
        <v>52.75</v>
      </c>
      <c r="M527" s="194">
        <v>70.066666666666663</v>
      </c>
      <c r="N527" s="194">
        <v>51.383333333333333</v>
      </c>
      <c r="O527" s="194">
        <v>61.800000000000004</v>
      </c>
      <c r="P527" s="194">
        <v>59.949999999999996</v>
      </c>
      <c r="Q527" s="194">
        <v>17.399999999999999</v>
      </c>
      <c r="R527" s="194">
        <v>37.93333333333333</v>
      </c>
      <c r="S527" s="194">
        <v>54.5</v>
      </c>
      <c r="T527" s="194">
        <v>69.36666666666666</v>
      </c>
      <c r="U527" s="194">
        <v>68.066666666666663</v>
      </c>
      <c r="V527" s="194">
        <v>53.5</v>
      </c>
      <c r="W527" s="184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  <c r="AH527" s="185"/>
      <c r="AI527" s="185"/>
      <c r="AJ527" s="185"/>
      <c r="AK527" s="185"/>
      <c r="AL527" s="185"/>
      <c r="AM527" s="185"/>
      <c r="AN527" s="185"/>
      <c r="AO527" s="185"/>
      <c r="AP527" s="185"/>
      <c r="AQ527" s="185"/>
      <c r="AR527" s="185"/>
      <c r="AS527" s="185"/>
      <c r="AT527" s="185"/>
      <c r="AU527" s="185"/>
      <c r="AV527" s="185"/>
      <c r="AW527" s="185"/>
      <c r="AX527" s="185"/>
      <c r="AY527" s="185"/>
      <c r="AZ527" s="185"/>
      <c r="BA527" s="185"/>
      <c r="BB527" s="185"/>
      <c r="BC527" s="185"/>
      <c r="BD527" s="185"/>
      <c r="BE527" s="185"/>
      <c r="BF527" s="185"/>
      <c r="BG527" s="185"/>
      <c r="BH527" s="185"/>
      <c r="BI527" s="185"/>
      <c r="BJ527" s="185"/>
      <c r="BK527" s="185"/>
      <c r="BL527" s="185"/>
      <c r="BM527" s="193"/>
    </row>
    <row r="528" spans="1:65">
      <c r="A528" s="32"/>
      <c r="B528" s="3" t="s">
        <v>251</v>
      </c>
      <c r="C528" s="30"/>
      <c r="D528" s="191">
        <v>63.5</v>
      </c>
      <c r="E528" s="191">
        <v>62.75</v>
      </c>
      <c r="F528" s="191">
        <v>60</v>
      </c>
      <c r="G528" s="191">
        <v>64.7</v>
      </c>
      <c r="H528" s="191">
        <v>57.5</v>
      </c>
      <c r="I528" s="191">
        <v>71.300000000000011</v>
      </c>
      <c r="J528" s="191">
        <v>72.95</v>
      </c>
      <c r="K528" s="191">
        <v>68</v>
      </c>
      <c r="L528" s="191">
        <v>53</v>
      </c>
      <c r="M528" s="191">
        <v>70.05</v>
      </c>
      <c r="N528" s="191">
        <v>51.3</v>
      </c>
      <c r="O528" s="191">
        <v>62.050000000000004</v>
      </c>
      <c r="P528" s="191">
        <v>59.7</v>
      </c>
      <c r="Q528" s="191">
        <v>17.399999999999999</v>
      </c>
      <c r="R528" s="191">
        <v>38.5</v>
      </c>
      <c r="S528" s="191">
        <v>55</v>
      </c>
      <c r="T528" s="191">
        <v>69.300000000000011</v>
      </c>
      <c r="U528" s="191">
        <v>67.25</v>
      </c>
      <c r="V528" s="191">
        <v>53.5</v>
      </c>
      <c r="W528" s="184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5"/>
      <c r="AT528" s="185"/>
      <c r="AU528" s="185"/>
      <c r="AV528" s="185"/>
      <c r="AW528" s="185"/>
      <c r="AX528" s="185"/>
      <c r="AY528" s="185"/>
      <c r="AZ528" s="185"/>
      <c r="BA528" s="185"/>
      <c r="BB528" s="185"/>
      <c r="BC528" s="185"/>
      <c r="BD528" s="185"/>
      <c r="BE528" s="185"/>
      <c r="BF528" s="185"/>
      <c r="BG528" s="185"/>
      <c r="BH528" s="185"/>
      <c r="BI528" s="185"/>
      <c r="BJ528" s="185"/>
      <c r="BK528" s="185"/>
      <c r="BL528" s="185"/>
      <c r="BM528" s="193"/>
    </row>
    <row r="529" spans="1:65">
      <c r="A529" s="32"/>
      <c r="B529" s="3" t="s">
        <v>252</v>
      </c>
      <c r="C529" s="30"/>
      <c r="D529" s="191">
        <v>2.228601953392904</v>
      </c>
      <c r="E529" s="191">
        <v>2.0297783130184408</v>
      </c>
      <c r="F529" s="191">
        <v>0</v>
      </c>
      <c r="G529" s="191">
        <v>2.9366647748764252</v>
      </c>
      <c r="H529" s="191">
        <v>1.6733200530681511</v>
      </c>
      <c r="I529" s="191">
        <v>1.0930080817023586</v>
      </c>
      <c r="J529" s="191">
        <v>1.3126309458488348</v>
      </c>
      <c r="K529" s="191">
        <v>1.0327955589886446</v>
      </c>
      <c r="L529" s="191">
        <v>1.612141433001459</v>
      </c>
      <c r="M529" s="191">
        <v>0.61535897382476756</v>
      </c>
      <c r="N529" s="191">
        <v>1.0833589740555383</v>
      </c>
      <c r="O529" s="191">
        <v>0.61967733539318837</v>
      </c>
      <c r="P529" s="191">
        <v>1.9664689166117035</v>
      </c>
      <c r="Q529" s="191">
        <v>0.48166378315169145</v>
      </c>
      <c r="R529" s="191">
        <v>1.9986662219256786</v>
      </c>
      <c r="S529" s="191">
        <v>2.5884358211089569</v>
      </c>
      <c r="T529" s="191">
        <v>0.25819888974716076</v>
      </c>
      <c r="U529" s="191">
        <v>2.106814340815693</v>
      </c>
      <c r="V529" s="191">
        <v>1.0488088481701516</v>
      </c>
      <c r="W529" s="184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5"/>
      <c r="AT529" s="185"/>
      <c r="AU529" s="185"/>
      <c r="AV529" s="185"/>
      <c r="AW529" s="185"/>
      <c r="AX529" s="185"/>
      <c r="AY529" s="185"/>
      <c r="AZ529" s="185"/>
      <c r="BA529" s="185"/>
      <c r="BB529" s="185"/>
      <c r="BC529" s="185"/>
      <c r="BD529" s="185"/>
      <c r="BE529" s="185"/>
      <c r="BF529" s="185"/>
      <c r="BG529" s="185"/>
      <c r="BH529" s="185"/>
      <c r="BI529" s="185"/>
      <c r="BJ529" s="185"/>
      <c r="BK529" s="185"/>
      <c r="BL529" s="185"/>
      <c r="BM529" s="193"/>
    </row>
    <row r="530" spans="1:65">
      <c r="A530" s="32"/>
      <c r="B530" s="3" t="s">
        <v>87</v>
      </c>
      <c r="C530" s="30"/>
      <c r="D530" s="13">
        <v>3.5281297415191093E-2</v>
      </c>
      <c r="E530" s="13">
        <v>3.2424573690390431E-2</v>
      </c>
      <c r="F530" s="13">
        <v>0</v>
      </c>
      <c r="G530" s="13">
        <v>4.4766231324335742E-2</v>
      </c>
      <c r="H530" s="13">
        <v>2.885034574255433E-2</v>
      </c>
      <c r="I530" s="13">
        <v>1.5293956367103902E-2</v>
      </c>
      <c r="J530" s="13">
        <v>1.7993570196694102E-2</v>
      </c>
      <c r="K530" s="13">
        <v>1.5338547905771951E-2</v>
      </c>
      <c r="L530" s="13">
        <v>3.0561922900501592E-2</v>
      </c>
      <c r="M530" s="13">
        <v>8.7824782182412114E-3</v>
      </c>
      <c r="N530" s="13">
        <v>2.1083859371823645E-2</v>
      </c>
      <c r="O530" s="13">
        <v>1.0027141349404342E-2</v>
      </c>
      <c r="P530" s="13">
        <v>3.2801816790854109E-2</v>
      </c>
      <c r="Q530" s="13">
        <v>2.7681826617913304E-2</v>
      </c>
      <c r="R530" s="13">
        <v>5.2688916219481866E-2</v>
      </c>
      <c r="S530" s="13">
        <v>4.7494235249705634E-2</v>
      </c>
      <c r="T530" s="13">
        <v>3.7222329132219241E-3</v>
      </c>
      <c r="U530" s="13">
        <v>3.0952218523247206E-2</v>
      </c>
      <c r="V530" s="13">
        <v>1.9603903704114984E-2</v>
      </c>
      <c r="W530" s="107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A531" s="32"/>
      <c r="B531" s="3" t="s">
        <v>253</v>
      </c>
      <c r="C531" s="30"/>
      <c r="D531" s="13">
        <v>3.2803493225783908E-2</v>
      </c>
      <c r="E531" s="13">
        <v>2.3538237613731861E-2</v>
      </c>
      <c r="F531" s="13">
        <v>-1.8972935194506046E-2</v>
      </c>
      <c r="G531" s="13">
        <v>7.2589590854006847E-2</v>
      </c>
      <c r="H531" s="13">
        <v>-5.1673837354689223E-2</v>
      </c>
      <c r="I531" s="13">
        <v>0.16851223719054365</v>
      </c>
      <c r="J531" s="13">
        <v>0.1927654062926798</v>
      </c>
      <c r="K531" s="13">
        <v>0.10093037272616523</v>
      </c>
      <c r="L531" s="13">
        <v>-0.13751370552516995</v>
      </c>
      <c r="M531" s="13">
        <v>0.14562160567841564</v>
      </c>
      <c r="N531" s="13">
        <v>-0.15985932200129505</v>
      </c>
      <c r="O531" s="13">
        <v>1.0457876749658812E-2</v>
      </c>
      <c r="P531" s="13">
        <v>-1.9790457748510737E-2</v>
      </c>
      <c r="Q531" s="13">
        <v>-0.71550215120640681</v>
      </c>
      <c r="R531" s="13">
        <v>-0.37977288902852668</v>
      </c>
      <c r="S531" s="13">
        <v>-0.10890041613500967</v>
      </c>
      <c r="T531" s="13">
        <v>0.13417628992235153</v>
      </c>
      <c r="U531" s="13">
        <v>0.11292070351823247</v>
      </c>
      <c r="V531" s="13">
        <v>-0.12525086721510126</v>
      </c>
      <c r="W531" s="107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2"/>
      <c r="B532" s="51" t="s">
        <v>254</v>
      </c>
      <c r="C532" s="52"/>
      <c r="D532" s="50">
        <v>0.09</v>
      </c>
      <c r="E532" s="50">
        <v>0.04</v>
      </c>
      <c r="F532" s="50" t="s">
        <v>255</v>
      </c>
      <c r="G532" s="50">
        <v>0.31</v>
      </c>
      <c r="H532" s="50">
        <v>0.38</v>
      </c>
      <c r="I532" s="50">
        <v>0.84</v>
      </c>
      <c r="J532" s="50">
        <v>0.98</v>
      </c>
      <c r="K532" s="50">
        <v>0.47</v>
      </c>
      <c r="L532" s="50">
        <v>0.86</v>
      </c>
      <c r="M532" s="50">
        <v>0.71</v>
      </c>
      <c r="N532" s="50">
        <v>0.98</v>
      </c>
      <c r="O532" s="50">
        <v>0.04</v>
      </c>
      <c r="P532" s="50">
        <v>0.2</v>
      </c>
      <c r="Q532" s="50">
        <v>4.0599999999999996</v>
      </c>
      <c r="R532" s="50">
        <v>2.2000000000000002</v>
      </c>
      <c r="S532" s="50">
        <v>0.7</v>
      </c>
      <c r="T532" s="50">
        <v>0.65</v>
      </c>
      <c r="U532" s="50">
        <v>0.53</v>
      </c>
      <c r="V532" s="50">
        <v>0.79</v>
      </c>
      <c r="W532" s="107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B533" s="33" t="s">
        <v>339</v>
      </c>
      <c r="C533" s="20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BM533" s="60"/>
    </row>
    <row r="534" spans="1:65">
      <c r="BM534" s="60"/>
    </row>
    <row r="535" spans="1:65" ht="15">
      <c r="B535" s="34" t="s">
        <v>701</v>
      </c>
      <c r="BM535" s="29" t="s">
        <v>67</v>
      </c>
    </row>
    <row r="536" spans="1:65" ht="15">
      <c r="A536" s="26" t="s">
        <v>23</v>
      </c>
      <c r="B536" s="18" t="s">
        <v>123</v>
      </c>
      <c r="C536" s="15" t="s">
        <v>124</v>
      </c>
      <c r="D536" s="16" t="s">
        <v>229</v>
      </c>
      <c r="E536" s="17" t="s">
        <v>229</v>
      </c>
      <c r="F536" s="17" t="s">
        <v>229</v>
      </c>
      <c r="G536" s="17" t="s">
        <v>229</v>
      </c>
      <c r="H536" s="17" t="s">
        <v>229</v>
      </c>
      <c r="I536" s="17" t="s">
        <v>229</v>
      </c>
      <c r="J536" s="17" t="s">
        <v>229</v>
      </c>
      <c r="K536" s="107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 t="s">
        <v>230</v>
      </c>
      <c r="C537" s="8" t="s">
        <v>230</v>
      </c>
      <c r="D537" s="105" t="s">
        <v>231</v>
      </c>
      <c r="E537" s="106" t="s">
        <v>232</v>
      </c>
      <c r="F537" s="106" t="s">
        <v>278</v>
      </c>
      <c r="G537" s="106" t="s">
        <v>234</v>
      </c>
      <c r="H537" s="106" t="s">
        <v>235</v>
      </c>
      <c r="I537" s="106" t="s">
        <v>245</v>
      </c>
      <c r="J537" s="106" t="s">
        <v>280</v>
      </c>
      <c r="K537" s="107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s">
        <v>3</v>
      </c>
    </row>
    <row r="538" spans="1:65">
      <c r="A538" s="32"/>
      <c r="B538" s="19"/>
      <c r="C538" s="8"/>
      <c r="D538" s="9" t="s">
        <v>348</v>
      </c>
      <c r="E538" s="10" t="s">
        <v>348</v>
      </c>
      <c r="F538" s="10" t="s">
        <v>348</v>
      </c>
      <c r="G538" s="10" t="s">
        <v>349</v>
      </c>
      <c r="H538" s="10" t="s">
        <v>349</v>
      </c>
      <c r="I538" s="10" t="s">
        <v>349</v>
      </c>
      <c r="J538" s="10" t="s">
        <v>349</v>
      </c>
      <c r="K538" s="107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3</v>
      </c>
    </row>
    <row r="539" spans="1:65">
      <c r="A539" s="32"/>
      <c r="B539" s="19"/>
      <c r="C539" s="8"/>
      <c r="D539" s="27" t="s">
        <v>127</v>
      </c>
      <c r="E539" s="27" t="s">
        <v>352</v>
      </c>
      <c r="F539" s="27" t="s">
        <v>127</v>
      </c>
      <c r="G539" s="27" t="s">
        <v>354</v>
      </c>
      <c r="H539" s="27" t="s">
        <v>351</v>
      </c>
      <c r="I539" s="27" t="s">
        <v>351</v>
      </c>
      <c r="J539" s="27" t="s">
        <v>351</v>
      </c>
      <c r="K539" s="107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3</v>
      </c>
    </row>
    <row r="540" spans="1:65">
      <c r="A540" s="32"/>
      <c r="B540" s="18">
        <v>1</v>
      </c>
      <c r="C540" s="14">
        <v>1</v>
      </c>
      <c r="D540" s="198">
        <v>9.7000000000000003E-2</v>
      </c>
      <c r="E540" s="198">
        <v>9.5000000000000001E-2</v>
      </c>
      <c r="F540" s="199">
        <v>0.1</v>
      </c>
      <c r="G540" s="201" t="s">
        <v>117</v>
      </c>
      <c r="H540" s="200">
        <v>0.12</v>
      </c>
      <c r="I540" s="198">
        <v>0.08</v>
      </c>
      <c r="J540" s="199">
        <v>0.1</v>
      </c>
      <c r="K540" s="171"/>
      <c r="L540" s="172"/>
      <c r="M540" s="172"/>
      <c r="N540" s="172"/>
      <c r="O540" s="172"/>
      <c r="P540" s="172"/>
      <c r="Q540" s="172"/>
      <c r="R540" s="172"/>
      <c r="S540" s="172"/>
      <c r="T540" s="172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72"/>
      <c r="AT540" s="172"/>
      <c r="AU540" s="172"/>
      <c r="AV540" s="172"/>
      <c r="AW540" s="172"/>
      <c r="AX540" s="172"/>
      <c r="AY540" s="172"/>
      <c r="AZ540" s="172"/>
      <c r="BA540" s="172"/>
      <c r="BB540" s="172"/>
      <c r="BC540" s="172"/>
      <c r="BD540" s="172"/>
      <c r="BE540" s="172"/>
      <c r="BF540" s="172"/>
      <c r="BG540" s="172"/>
      <c r="BH540" s="172"/>
      <c r="BI540" s="172"/>
      <c r="BJ540" s="172"/>
      <c r="BK540" s="172"/>
      <c r="BL540" s="172"/>
      <c r="BM540" s="202">
        <v>1</v>
      </c>
    </row>
    <row r="541" spans="1:65">
      <c r="A541" s="32"/>
      <c r="B541" s="19">
        <v>1</v>
      </c>
      <c r="C541" s="8">
        <v>2</v>
      </c>
      <c r="D541" s="203">
        <v>9.2999999999999999E-2</v>
      </c>
      <c r="E541" s="203">
        <v>9.5000000000000001E-2</v>
      </c>
      <c r="F541" s="204">
        <v>0.1</v>
      </c>
      <c r="G541" s="206">
        <v>0.1</v>
      </c>
      <c r="H541" s="205">
        <v>0.12</v>
      </c>
      <c r="I541" s="203">
        <v>0.09</v>
      </c>
      <c r="J541" s="204">
        <v>0.09</v>
      </c>
      <c r="K541" s="171"/>
      <c r="L541" s="172"/>
      <c r="M541" s="172"/>
      <c r="N541" s="172"/>
      <c r="O541" s="172"/>
      <c r="P541" s="172"/>
      <c r="Q541" s="172"/>
      <c r="R541" s="172"/>
      <c r="S541" s="172"/>
      <c r="T541" s="172"/>
      <c r="U541" s="172"/>
      <c r="V541" s="172"/>
      <c r="W541" s="172"/>
      <c r="X541" s="172"/>
      <c r="Y541" s="172"/>
      <c r="Z541" s="172"/>
      <c r="AA541" s="172"/>
      <c r="AB541" s="172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2"/>
      <c r="AS541" s="172"/>
      <c r="AT541" s="172"/>
      <c r="AU541" s="172"/>
      <c r="AV541" s="172"/>
      <c r="AW541" s="172"/>
      <c r="AX541" s="172"/>
      <c r="AY541" s="172"/>
      <c r="AZ541" s="172"/>
      <c r="BA541" s="172"/>
      <c r="BB541" s="172"/>
      <c r="BC541" s="172"/>
      <c r="BD541" s="172"/>
      <c r="BE541" s="172"/>
      <c r="BF541" s="172"/>
      <c r="BG541" s="172"/>
      <c r="BH541" s="172"/>
      <c r="BI541" s="172"/>
      <c r="BJ541" s="172"/>
      <c r="BK541" s="172"/>
      <c r="BL541" s="172"/>
      <c r="BM541" s="202" t="e">
        <v>#N/A</v>
      </c>
    </row>
    <row r="542" spans="1:65">
      <c r="A542" s="32"/>
      <c r="B542" s="19">
        <v>1</v>
      </c>
      <c r="C542" s="8">
        <v>3</v>
      </c>
      <c r="D542" s="203">
        <v>9.9000000000000005E-2</v>
      </c>
      <c r="E542" s="203">
        <v>9.5000000000000001E-2</v>
      </c>
      <c r="F542" s="204">
        <v>0.1</v>
      </c>
      <c r="G542" s="206" t="s">
        <v>117</v>
      </c>
      <c r="H542" s="205">
        <v>0.12</v>
      </c>
      <c r="I542" s="203">
        <v>0.09</v>
      </c>
      <c r="J542" s="204">
        <v>0.1</v>
      </c>
      <c r="K542" s="171"/>
      <c r="L542" s="172"/>
      <c r="M542" s="172"/>
      <c r="N542" s="172"/>
      <c r="O542" s="172"/>
      <c r="P542" s="172"/>
      <c r="Q542" s="172"/>
      <c r="R542" s="172"/>
      <c r="S542" s="172"/>
      <c r="T542" s="172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2"/>
      <c r="AS542" s="172"/>
      <c r="AT542" s="172"/>
      <c r="AU542" s="172"/>
      <c r="AV542" s="172"/>
      <c r="AW542" s="172"/>
      <c r="AX542" s="172"/>
      <c r="AY542" s="172"/>
      <c r="AZ542" s="172"/>
      <c r="BA542" s="172"/>
      <c r="BB542" s="172"/>
      <c r="BC542" s="172"/>
      <c r="BD542" s="172"/>
      <c r="BE542" s="172"/>
      <c r="BF542" s="172"/>
      <c r="BG542" s="172"/>
      <c r="BH542" s="172"/>
      <c r="BI542" s="172"/>
      <c r="BJ542" s="172"/>
      <c r="BK542" s="172"/>
      <c r="BL542" s="172"/>
      <c r="BM542" s="202">
        <v>16</v>
      </c>
    </row>
    <row r="543" spans="1:65">
      <c r="A543" s="32"/>
      <c r="B543" s="19">
        <v>1</v>
      </c>
      <c r="C543" s="8">
        <v>4</v>
      </c>
      <c r="D543" s="203">
        <v>9.7000000000000003E-2</v>
      </c>
      <c r="E543" s="203">
        <v>0.09</v>
      </c>
      <c r="F543" s="204">
        <v>0.1</v>
      </c>
      <c r="G543" s="206" t="s">
        <v>117</v>
      </c>
      <c r="H543" s="205">
        <v>0.12</v>
      </c>
      <c r="I543" s="203">
        <v>0.09</v>
      </c>
      <c r="J543" s="204">
        <v>0.1</v>
      </c>
      <c r="K543" s="171"/>
      <c r="L543" s="172"/>
      <c r="M543" s="172"/>
      <c r="N543" s="172"/>
      <c r="O543" s="172"/>
      <c r="P543" s="172"/>
      <c r="Q543" s="172"/>
      <c r="R543" s="172"/>
      <c r="S543" s="172"/>
      <c r="T543" s="172"/>
      <c r="U543" s="172"/>
      <c r="V543" s="172"/>
      <c r="W543" s="172"/>
      <c r="X543" s="172"/>
      <c r="Y543" s="172"/>
      <c r="Z543" s="172"/>
      <c r="AA543" s="172"/>
      <c r="AB543" s="172"/>
      <c r="AC543" s="172"/>
      <c r="AD543" s="172"/>
      <c r="AE543" s="172"/>
      <c r="AF543" s="172"/>
      <c r="AG543" s="172"/>
      <c r="AH543" s="172"/>
      <c r="AI543" s="172"/>
      <c r="AJ543" s="172"/>
      <c r="AK543" s="172"/>
      <c r="AL543" s="172"/>
      <c r="AM543" s="172"/>
      <c r="AN543" s="172"/>
      <c r="AO543" s="172"/>
      <c r="AP543" s="172"/>
      <c r="AQ543" s="172"/>
      <c r="AR543" s="172"/>
      <c r="AS543" s="172"/>
      <c r="AT543" s="172"/>
      <c r="AU543" s="172"/>
      <c r="AV543" s="172"/>
      <c r="AW543" s="172"/>
      <c r="AX543" s="172"/>
      <c r="AY543" s="172"/>
      <c r="AZ543" s="172"/>
      <c r="BA543" s="172"/>
      <c r="BB543" s="172"/>
      <c r="BC543" s="172"/>
      <c r="BD543" s="172"/>
      <c r="BE543" s="172"/>
      <c r="BF543" s="172"/>
      <c r="BG543" s="172"/>
      <c r="BH543" s="172"/>
      <c r="BI543" s="172"/>
      <c r="BJ543" s="172"/>
      <c r="BK543" s="172"/>
      <c r="BL543" s="172"/>
      <c r="BM543" s="202">
        <v>9.456666666666666E-2</v>
      </c>
    </row>
    <row r="544" spans="1:65">
      <c r="A544" s="32"/>
      <c r="B544" s="19">
        <v>1</v>
      </c>
      <c r="C544" s="8">
        <v>5</v>
      </c>
      <c r="D544" s="203">
        <v>9.2999999999999999E-2</v>
      </c>
      <c r="E544" s="203">
        <v>9.5000000000000001E-2</v>
      </c>
      <c r="F544" s="212" t="s">
        <v>117</v>
      </c>
      <c r="G544" s="206" t="s">
        <v>117</v>
      </c>
      <c r="H544" s="206">
        <v>0.13</v>
      </c>
      <c r="I544" s="203">
        <v>0.09</v>
      </c>
      <c r="J544" s="203">
        <v>0.09</v>
      </c>
      <c r="K544" s="171"/>
      <c r="L544" s="172"/>
      <c r="M544" s="172"/>
      <c r="N544" s="172"/>
      <c r="O544" s="172"/>
      <c r="P544" s="172"/>
      <c r="Q544" s="172"/>
      <c r="R544" s="172"/>
      <c r="S544" s="172"/>
      <c r="T544" s="172"/>
      <c r="U544" s="172"/>
      <c r="V544" s="172"/>
      <c r="W544" s="172"/>
      <c r="X544" s="172"/>
      <c r="Y544" s="172"/>
      <c r="Z544" s="172"/>
      <c r="AA544" s="172"/>
      <c r="AB544" s="172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2"/>
      <c r="AN544" s="172"/>
      <c r="AO544" s="172"/>
      <c r="AP544" s="172"/>
      <c r="AQ544" s="172"/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172"/>
      <c r="BB544" s="172"/>
      <c r="BC544" s="172"/>
      <c r="BD544" s="172"/>
      <c r="BE544" s="172"/>
      <c r="BF544" s="172"/>
      <c r="BG544" s="172"/>
      <c r="BH544" s="172"/>
      <c r="BI544" s="172"/>
      <c r="BJ544" s="172"/>
      <c r="BK544" s="172"/>
      <c r="BL544" s="172"/>
      <c r="BM544" s="202">
        <v>168</v>
      </c>
    </row>
    <row r="545" spans="1:65">
      <c r="A545" s="32"/>
      <c r="B545" s="19">
        <v>1</v>
      </c>
      <c r="C545" s="8">
        <v>6</v>
      </c>
      <c r="D545" s="203">
        <v>9.8000000000000004E-2</v>
      </c>
      <c r="E545" s="203">
        <v>0.09</v>
      </c>
      <c r="F545" s="203">
        <v>0.1</v>
      </c>
      <c r="G545" s="206">
        <v>0.1</v>
      </c>
      <c r="H545" s="206">
        <v>0.13</v>
      </c>
      <c r="I545" s="203">
        <v>0.09</v>
      </c>
      <c r="J545" s="203">
        <v>0.09</v>
      </c>
      <c r="K545" s="171"/>
      <c r="L545" s="172"/>
      <c r="M545" s="172"/>
      <c r="N545" s="172"/>
      <c r="O545" s="172"/>
      <c r="P545" s="172"/>
      <c r="Q545" s="172"/>
      <c r="R545" s="172"/>
      <c r="S545" s="172"/>
      <c r="T545" s="172"/>
      <c r="U545" s="172"/>
      <c r="V545" s="172"/>
      <c r="W545" s="172"/>
      <c r="X545" s="172"/>
      <c r="Y545" s="172"/>
      <c r="Z545" s="172"/>
      <c r="AA545" s="172"/>
      <c r="AB545" s="172"/>
      <c r="AC545" s="172"/>
      <c r="AD545" s="172"/>
      <c r="AE545" s="172"/>
      <c r="AF545" s="172"/>
      <c r="AG545" s="172"/>
      <c r="AH545" s="172"/>
      <c r="AI545" s="172"/>
      <c r="AJ545" s="172"/>
      <c r="AK545" s="172"/>
      <c r="AL545" s="172"/>
      <c r="AM545" s="172"/>
      <c r="AN545" s="172"/>
      <c r="AO545" s="172"/>
      <c r="AP545" s="172"/>
      <c r="AQ545" s="172"/>
      <c r="AR545" s="172"/>
      <c r="AS545" s="172"/>
      <c r="AT545" s="172"/>
      <c r="AU545" s="172"/>
      <c r="AV545" s="172"/>
      <c r="AW545" s="172"/>
      <c r="AX545" s="172"/>
      <c r="AY545" s="172"/>
      <c r="AZ545" s="172"/>
      <c r="BA545" s="172"/>
      <c r="BB545" s="172"/>
      <c r="BC545" s="172"/>
      <c r="BD545" s="172"/>
      <c r="BE545" s="172"/>
      <c r="BF545" s="172"/>
      <c r="BG545" s="172"/>
      <c r="BH545" s="172"/>
      <c r="BI545" s="172"/>
      <c r="BJ545" s="172"/>
      <c r="BK545" s="172"/>
      <c r="BL545" s="172"/>
      <c r="BM545" s="61"/>
    </row>
    <row r="546" spans="1:65">
      <c r="A546" s="32"/>
      <c r="B546" s="20" t="s">
        <v>250</v>
      </c>
      <c r="C546" s="12"/>
      <c r="D546" s="207">
        <v>9.6166666666666664E-2</v>
      </c>
      <c r="E546" s="207">
        <v>9.3333333333333324E-2</v>
      </c>
      <c r="F546" s="207">
        <v>0.1</v>
      </c>
      <c r="G546" s="207">
        <v>0.1</v>
      </c>
      <c r="H546" s="207">
        <v>0.12333333333333334</v>
      </c>
      <c r="I546" s="207">
        <v>8.8333333333333319E-2</v>
      </c>
      <c r="J546" s="207">
        <v>9.4999999999999987E-2</v>
      </c>
      <c r="K546" s="171"/>
      <c r="L546" s="172"/>
      <c r="M546" s="172"/>
      <c r="N546" s="172"/>
      <c r="O546" s="172"/>
      <c r="P546" s="172"/>
      <c r="Q546" s="172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61"/>
    </row>
    <row r="547" spans="1:65">
      <c r="A547" s="32"/>
      <c r="B547" s="3" t="s">
        <v>251</v>
      </c>
      <c r="C547" s="30"/>
      <c r="D547" s="25">
        <v>9.7000000000000003E-2</v>
      </c>
      <c r="E547" s="25">
        <v>9.5000000000000001E-2</v>
      </c>
      <c r="F547" s="25">
        <v>0.1</v>
      </c>
      <c r="G547" s="25">
        <v>0.1</v>
      </c>
      <c r="H547" s="25">
        <v>0.12</v>
      </c>
      <c r="I547" s="25">
        <v>0.09</v>
      </c>
      <c r="J547" s="25">
        <v>9.5000000000000001E-2</v>
      </c>
      <c r="K547" s="171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61"/>
    </row>
    <row r="548" spans="1:65">
      <c r="A548" s="32"/>
      <c r="B548" s="3" t="s">
        <v>252</v>
      </c>
      <c r="C548" s="30"/>
      <c r="D548" s="25">
        <v>2.5625508125043449E-3</v>
      </c>
      <c r="E548" s="25">
        <v>2.5819888974716139E-3</v>
      </c>
      <c r="F548" s="25">
        <v>0</v>
      </c>
      <c r="G548" s="25">
        <v>0</v>
      </c>
      <c r="H548" s="25">
        <v>5.1639777949432268E-3</v>
      </c>
      <c r="I548" s="25">
        <v>4.0824829046386289E-3</v>
      </c>
      <c r="J548" s="25">
        <v>5.4772255750516665E-3</v>
      </c>
      <c r="K548" s="171"/>
      <c r="L548" s="172"/>
      <c r="M548" s="172"/>
      <c r="N548" s="172"/>
      <c r="O548" s="172"/>
      <c r="P548" s="172"/>
      <c r="Q548" s="172"/>
      <c r="R548" s="172"/>
      <c r="S548" s="172"/>
      <c r="T548" s="172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2"/>
      <c r="AT548" s="172"/>
      <c r="AU548" s="172"/>
      <c r="AV548" s="172"/>
      <c r="AW548" s="172"/>
      <c r="AX548" s="172"/>
      <c r="AY548" s="172"/>
      <c r="AZ548" s="172"/>
      <c r="BA548" s="172"/>
      <c r="BB548" s="172"/>
      <c r="BC548" s="172"/>
      <c r="BD548" s="172"/>
      <c r="BE548" s="172"/>
      <c r="BF548" s="172"/>
      <c r="BG548" s="172"/>
      <c r="BH548" s="172"/>
      <c r="BI548" s="172"/>
      <c r="BJ548" s="172"/>
      <c r="BK548" s="172"/>
      <c r="BL548" s="172"/>
      <c r="BM548" s="61"/>
    </row>
    <row r="549" spans="1:65">
      <c r="A549" s="32"/>
      <c r="B549" s="3" t="s">
        <v>87</v>
      </c>
      <c r="C549" s="30"/>
      <c r="D549" s="13">
        <v>2.6646975519975857E-2</v>
      </c>
      <c r="E549" s="13">
        <v>2.7664166758624438E-2</v>
      </c>
      <c r="F549" s="13">
        <v>0</v>
      </c>
      <c r="G549" s="13">
        <v>0</v>
      </c>
      <c r="H549" s="13">
        <v>4.1870090229269408E-2</v>
      </c>
      <c r="I549" s="13">
        <v>4.6216787599682597E-2</v>
      </c>
      <c r="J549" s="13">
        <v>5.7655006053175445E-2</v>
      </c>
      <c r="K549" s="107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A550" s="32"/>
      <c r="B550" s="3" t="s">
        <v>253</v>
      </c>
      <c r="C550" s="30"/>
      <c r="D550" s="13">
        <v>1.6919280930560499E-2</v>
      </c>
      <c r="E550" s="13">
        <v>-1.3041945717307102E-2</v>
      </c>
      <c r="F550" s="13">
        <v>5.7455058160028383E-2</v>
      </c>
      <c r="G550" s="13">
        <v>5.7455058160028383E-2</v>
      </c>
      <c r="H550" s="13">
        <v>0.30419457173070152</v>
      </c>
      <c r="I550" s="13">
        <v>-6.5914698625308521E-2</v>
      </c>
      <c r="J550" s="13">
        <v>4.5823052520266305E-3</v>
      </c>
      <c r="K550" s="107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2"/>
      <c r="B551" s="51" t="s">
        <v>254</v>
      </c>
      <c r="C551" s="52"/>
      <c r="D551" s="50">
        <v>0.67</v>
      </c>
      <c r="E551" s="50">
        <v>0</v>
      </c>
      <c r="F551" s="50">
        <v>0.4</v>
      </c>
      <c r="G551" s="50">
        <v>6.35</v>
      </c>
      <c r="H551" s="50">
        <v>7.14</v>
      </c>
      <c r="I551" s="50">
        <v>1.19</v>
      </c>
      <c r="J551" s="50">
        <v>0.4</v>
      </c>
      <c r="K551" s="107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B552" s="33"/>
      <c r="C552" s="20"/>
      <c r="D552" s="28"/>
      <c r="E552" s="28"/>
      <c r="F552" s="28"/>
      <c r="G552" s="28"/>
      <c r="H552" s="28"/>
      <c r="I552" s="28"/>
      <c r="J552" s="28"/>
      <c r="BM552" s="60"/>
    </row>
    <row r="553" spans="1:65" ht="15">
      <c r="B553" s="34" t="s">
        <v>702</v>
      </c>
      <c r="BM553" s="29" t="s">
        <v>67</v>
      </c>
    </row>
    <row r="554" spans="1:65" ht="15">
      <c r="A554" s="26" t="s">
        <v>55</v>
      </c>
      <c r="B554" s="18" t="s">
        <v>123</v>
      </c>
      <c r="C554" s="15" t="s">
        <v>124</v>
      </c>
      <c r="D554" s="16" t="s">
        <v>229</v>
      </c>
      <c r="E554" s="17" t="s">
        <v>229</v>
      </c>
      <c r="F554" s="17" t="s">
        <v>229</v>
      </c>
      <c r="G554" s="17" t="s">
        <v>229</v>
      </c>
      <c r="H554" s="17" t="s">
        <v>229</v>
      </c>
      <c r="I554" s="17" t="s">
        <v>229</v>
      </c>
      <c r="J554" s="17" t="s">
        <v>229</v>
      </c>
      <c r="K554" s="17" t="s">
        <v>229</v>
      </c>
      <c r="L554" s="17" t="s">
        <v>229</v>
      </c>
      <c r="M554" s="17" t="s">
        <v>229</v>
      </c>
      <c r="N554" s="17" t="s">
        <v>229</v>
      </c>
      <c r="O554" s="17" t="s">
        <v>229</v>
      </c>
      <c r="P554" s="17" t="s">
        <v>229</v>
      </c>
      <c r="Q554" s="17" t="s">
        <v>229</v>
      </c>
      <c r="R554" s="17" t="s">
        <v>229</v>
      </c>
      <c r="S554" s="17" t="s">
        <v>229</v>
      </c>
      <c r="T554" s="17" t="s">
        <v>229</v>
      </c>
      <c r="U554" s="17" t="s">
        <v>229</v>
      </c>
      <c r="V554" s="17" t="s">
        <v>229</v>
      </c>
      <c r="W554" s="17" t="s">
        <v>229</v>
      </c>
      <c r="X554" s="17" t="s">
        <v>229</v>
      </c>
      <c r="Y554" s="17" t="s">
        <v>229</v>
      </c>
      <c r="Z554" s="107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1</v>
      </c>
    </row>
    <row r="555" spans="1:65">
      <c r="A555" s="32"/>
      <c r="B555" s="19" t="s">
        <v>230</v>
      </c>
      <c r="C555" s="8" t="s">
        <v>230</v>
      </c>
      <c r="D555" s="105" t="s">
        <v>286</v>
      </c>
      <c r="E555" s="106" t="s">
        <v>231</v>
      </c>
      <c r="F555" s="106" t="s">
        <v>232</v>
      </c>
      <c r="G555" s="106" t="s">
        <v>292</v>
      </c>
      <c r="H555" s="106" t="s">
        <v>278</v>
      </c>
      <c r="I555" s="106" t="s">
        <v>233</v>
      </c>
      <c r="J555" s="106" t="s">
        <v>234</v>
      </c>
      <c r="K555" s="106" t="s">
        <v>235</v>
      </c>
      <c r="L555" s="106" t="s">
        <v>236</v>
      </c>
      <c r="M555" s="106" t="s">
        <v>237</v>
      </c>
      <c r="N555" s="106" t="s">
        <v>238</v>
      </c>
      <c r="O555" s="106" t="s">
        <v>239</v>
      </c>
      <c r="P555" s="106" t="s">
        <v>240</v>
      </c>
      <c r="Q555" s="106" t="s">
        <v>241</v>
      </c>
      <c r="R555" s="106" t="s">
        <v>242</v>
      </c>
      <c r="S555" s="106" t="s">
        <v>243</v>
      </c>
      <c r="T555" s="106" t="s">
        <v>245</v>
      </c>
      <c r="U555" s="106" t="s">
        <v>247</v>
      </c>
      <c r="V555" s="106" t="s">
        <v>279</v>
      </c>
      <c r="W555" s="106" t="s">
        <v>295</v>
      </c>
      <c r="X555" s="106" t="s">
        <v>249</v>
      </c>
      <c r="Y555" s="106" t="s">
        <v>280</v>
      </c>
      <c r="Z555" s="107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 t="s">
        <v>1</v>
      </c>
    </row>
    <row r="556" spans="1:65">
      <c r="A556" s="32"/>
      <c r="B556" s="19"/>
      <c r="C556" s="8"/>
      <c r="D556" s="9" t="s">
        <v>350</v>
      </c>
      <c r="E556" s="10" t="s">
        <v>348</v>
      </c>
      <c r="F556" s="10" t="s">
        <v>350</v>
      </c>
      <c r="G556" s="10" t="s">
        <v>349</v>
      </c>
      <c r="H556" s="10" t="s">
        <v>348</v>
      </c>
      <c r="I556" s="10" t="s">
        <v>349</v>
      </c>
      <c r="J556" s="10" t="s">
        <v>349</v>
      </c>
      <c r="K556" s="10" t="s">
        <v>349</v>
      </c>
      <c r="L556" s="10" t="s">
        <v>350</v>
      </c>
      <c r="M556" s="10" t="s">
        <v>348</v>
      </c>
      <c r="N556" s="10" t="s">
        <v>348</v>
      </c>
      <c r="O556" s="10" t="s">
        <v>348</v>
      </c>
      <c r="P556" s="10" t="s">
        <v>348</v>
      </c>
      <c r="Q556" s="10" t="s">
        <v>348</v>
      </c>
      <c r="R556" s="10" t="s">
        <v>349</v>
      </c>
      <c r="S556" s="10" t="s">
        <v>349</v>
      </c>
      <c r="T556" s="10" t="s">
        <v>349</v>
      </c>
      <c r="U556" s="10" t="s">
        <v>349</v>
      </c>
      <c r="V556" s="10" t="s">
        <v>348</v>
      </c>
      <c r="W556" s="10" t="s">
        <v>356</v>
      </c>
      <c r="X556" s="10" t="s">
        <v>349</v>
      </c>
      <c r="Y556" s="10" t="s">
        <v>350</v>
      </c>
      <c r="Z556" s="107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2</v>
      </c>
    </row>
    <row r="557" spans="1:65">
      <c r="A557" s="32"/>
      <c r="B557" s="19"/>
      <c r="C557" s="8"/>
      <c r="D557" s="27" t="s">
        <v>351</v>
      </c>
      <c r="E557" s="27" t="s">
        <v>127</v>
      </c>
      <c r="F557" s="27" t="s">
        <v>353</v>
      </c>
      <c r="G557" s="27" t="s">
        <v>353</v>
      </c>
      <c r="H557" s="27" t="s">
        <v>127</v>
      </c>
      <c r="I557" s="27" t="s">
        <v>353</v>
      </c>
      <c r="J557" s="27" t="s">
        <v>354</v>
      </c>
      <c r="K557" s="27" t="s">
        <v>351</v>
      </c>
      <c r="L557" s="27" t="s">
        <v>354</v>
      </c>
      <c r="M557" s="27" t="s">
        <v>354</v>
      </c>
      <c r="N557" s="27" t="s">
        <v>354</v>
      </c>
      <c r="O557" s="27" t="s">
        <v>354</v>
      </c>
      <c r="P557" s="27" t="s">
        <v>354</v>
      </c>
      <c r="Q557" s="27" t="s">
        <v>354</v>
      </c>
      <c r="R557" s="27" t="s">
        <v>354</v>
      </c>
      <c r="S557" s="27" t="s">
        <v>353</v>
      </c>
      <c r="T557" s="27" t="s">
        <v>351</v>
      </c>
      <c r="U557" s="27" t="s">
        <v>353</v>
      </c>
      <c r="V557" s="27" t="s">
        <v>354</v>
      </c>
      <c r="W557" s="27" t="s">
        <v>354</v>
      </c>
      <c r="X557" s="27" t="s">
        <v>354</v>
      </c>
      <c r="Y557" s="27" t="s">
        <v>351</v>
      </c>
      <c r="Z557" s="107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8">
        <v>1</v>
      </c>
      <c r="C558" s="14">
        <v>1</v>
      </c>
      <c r="D558" s="21">
        <v>2.85</v>
      </c>
      <c r="E558" s="21">
        <v>2.63</v>
      </c>
      <c r="F558" s="22">
        <v>2.93</v>
      </c>
      <c r="G558" s="97">
        <v>3.17</v>
      </c>
      <c r="H558" s="22">
        <v>2.855</v>
      </c>
      <c r="I558" s="21">
        <v>2.84</v>
      </c>
      <c r="J558" s="22">
        <v>2.92</v>
      </c>
      <c r="K558" s="21">
        <v>2.92</v>
      </c>
      <c r="L558" s="21">
        <v>2.75</v>
      </c>
      <c r="M558" s="21">
        <v>2.88</v>
      </c>
      <c r="N558" s="21">
        <v>2.76</v>
      </c>
      <c r="O558" s="21">
        <v>2.76</v>
      </c>
      <c r="P558" s="21">
        <v>2.85</v>
      </c>
      <c r="Q558" s="21">
        <v>2.69</v>
      </c>
      <c r="R558" s="97">
        <v>1.6428000000000003</v>
      </c>
      <c r="S558" s="97">
        <v>2.5211000000000001</v>
      </c>
      <c r="T558" s="21">
        <v>2.93</v>
      </c>
      <c r="U558" s="97">
        <v>3.3099999999999996</v>
      </c>
      <c r="V558" s="21">
        <v>2.83</v>
      </c>
      <c r="W558" s="104">
        <v>3.0231404500000001</v>
      </c>
      <c r="X558" s="21">
        <v>2.92</v>
      </c>
      <c r="Y558" s="21">
        <v>2.6</v>
      </c>
      <c r="Z558" s="107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1</v>
      </c>
    </row>
    <row r="559" spans="1:65">
      <c r="A559" s="32"/>
      <c r="B559" s="19">
        <v>1</v>
      </c>
      <c r="C559" s="8">
        <v>2</v>
      </c>
      <c r="D559" s="10">
        <v>2.87</v>
      </c>
      <c r="E559" s="10">
        <v>2.63</v>
      </c>
      <c r="F559" s="23">
        <v>2.96</v>
      </c>
      <c r="G559" s="98">
        <v>3.2099999999999995</v>
      </c>
      <c r="H559" s="23">
        <v>2.8574999999999999</v>
      </c>
      <c r="I559" s="10">
        <v>2.85</v>
      </c>
      <c r="J559" s="23">
        <v>2.91</v>
      </c>
      <c r="K559" s="10">
        <v>2.96</v>
      </c>
      <c r="L559" s="10">
        <v>2.82</v>
      </c>
      <c r="M559" s="10">
        <v>2.89</v>
      </c>
      <c r="N559" s="10">
        <v>2.79</v>
      </c>
      <c r="O559" s="10">
        <v>2.74</v>
      </c>
      <c r="P559" s="10">
        <v>2.88</v>
      </c>
      <c r="Q559" s="10">
        <v>2.68</v>
      </c>
      <c r="R559" s="98">
        <v>1.6241999999999999</v>
      </c>
      <c r="S559" s="98">
        <v>2.4258999999999999</v>
      </c>
      <c r="T559" s="10">
        <v>2.79</v>
      </c>
      <c r="U559" s="98">
        <v>3.2800000000000002</v>
      </c>
      <c r="V559" s="10">
        <v>2.77</v>
      </c>
      <c r="W559" s="98">
        <v>2.4652927999999998</v>
      </c>
      <c r="X559" s="10">
        <v>2.91</v>
      </c>
      <c r="Y559" s="10">
        <v>2.57</v>
      </c>
      <c r="Z559" s="107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 t="e">
        <v>#N/A</v>
      </c>
    </row>
    <row r="560" spans="1:65">
      <c r="A560" s="32"/>
      <c r="B560" s="19">
        <v>1</v>
      </c>
      <c r="C560" s="8">
        <v>3</v>
      </c>
      <c r="D560" s="10">
        <v>2.89</v>
      </c>
      <c r="E560" s="10">
        <v>2.65</v>
      </c>
      <c r="F560" s="23">
        <v>2.93</v>
      </c>
      <c r="G560" s="98">
        <v>3.2</v>
      </c>
      <c r="H560" s="23">
        <v>2.8129999999999997</v>
      </c>
      <c r="I560" s="10">
        <v>2.84</v>
      </c>
      <c r="J560" s="23">
        <v>2.96</v>
      </c>
      <c r="K560" s="23">
        <v>3.09</v>
      </c>
      <c r="L560" s="11">
        <v>2.81</v>
      </c>
      <c r="M560" s="11">
        <v>2.92</v>
      </c>
      <c r="N560" s="11">
        <v>2.83</v>
      </c>
      <c r="O560" s="11">
        <v>2.77</v>
      </c>
      <c r="P560" s="11">
        <v>2.87</v>
      </c>
      <c r="Q560" s="11">
        <v>2.72</v>
      </c>
      <c r="R560" s="100">
        <v>1.6327</v>
      </c>
      <c r="S560" s="100">
        <v>2.5559499999999997</v>
      </c>
      <c r="T560" s="11">
        <v>2.77</v>
      </c>
      <c r="U560" s="100">
        <v>3.35</v>
      </c>
      <c r="V560" s="11">
        <v>2.79</v>
      </c>
      <c r="W560" s="100">
        <v>2.5011413999999998</v>
      </c>
      <c r="X560" s="11">
        <v>2.92</v>
      </c>
      <c r="Y560" s="11">
        <v>2.64</v>
      </c>
      <c r="Z560" s="107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16</v>
      </c>
    </row>
    <row r="561" spans="1:65">
      <c r="A561" s="32"/>
      <c r="B561" s="19">
        <v>1</v>
      </c>
      <c r="C561" s="8">
        <v>4</v>
      </c>
      <c r="D561" s="10">
        <v>2.85</v>
      </c>
      <c r="E561" s="10">
        <v>2.61</v>
      </c>
      <c r="F561" s="23">
        <v>2.98</v>
      </c>
      <c r="G561" s="98">
        <v>3.2199999999999998</v>
      </c>
      <c r="H561" s="23">
        <v>2.8850000000000002</v>
      </c>
      <c r="I561" s="10">
        <v>2.83</v>
      </c>
      <c r="J561" s="23">
        <v>2.88</v>
      </c>
      <c r="K561" s="23">
        <v>2.89</v>
      </c>
      <c r="L561" s="11">
        <v>2.75</v>
      </c>
      <c r="M561" s="11">
        <v>2.89</v>
      </c>
      <c r="N561" s="11">
        <v>2.79</v>
      </c>
      <c r="O561" s="11">
        <v>2.81</v>
      </c>
      <c r="P561" s="11">
        <v>2.87</v>
      </c>
      <c r="Q561" s="11">
        <v>2.69</v>
      </c>
      <c r="R561" s="100">
        <v>1.6206000000000003</v>
      </c>
      <c r="S561" s="100">
        <v>2.6140500000000002</v>
      </c>
      <c r="T561" s="11">
        <v>2.77</v>
      </c>
      <c r="U561" s="100">
        <v>3.29</v>
      </c>
      <c r="V561" s="11">
        <v>2.87</v>
      </c>
      <c r="W561" s="100">
        <v>2.4723296000000001</v>
      </c>
      <c r="X561" s="11">
        <v>2.89</v>
      </c>
      <c r="Y561" s="11">
        <v>2.58</v>
      </c>
      <c r="Z561" s="107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>
        <v>2.8192107843137255</v>
      </c>
    </row>
    <row r="562" spans="1:65">
      <c r="A562" s="32"/>
      <c r="B562" s="19">
        <v>1</v>
      </c>
      <c r="C562" s="8">
        <v>5</v>
      </c>
      <c r="D562" s="10">
        <v>2.84</v>
      </c>
      <c r="E562" s="101">
        <v>2.52</v>
      </c>
      <c r="F562" s="10">
        <v>3.04</v>
      </c>
      <c r="G562" s="98">
        <v>3.17</v>
      </c>
      <c r="H562" s="10">
        <v>2.843</v>
      </c>
      <c r="I562" s="10">
        <v>2.86</v>
      </c>
      <c r="J562" s="10">
        <v>2.87</v>
      </c>
      <c r="K562" s="10">
        <v>2.98</v>
      </c>
      <c r="L562" s="10">
        <v>2.74</v>
      </c>
      <c r="M562" s="10">
        <v>2.86</v>
      </c>
      <c r="N562" s="10">
        <v>2.72</v>
      </c>
      <c r="O562" s="10">
        <v>2.82</v>
      </c>
      <c r="P562" s="10">
        <v>2.86</v>
      </c>
      <c r="Q562" s="10">
        <v>2.66</v>
      </c>
      <c r="R562" s="98">
        <v>1.5980000000000001</v>
      </c>
      <c r="S562" s="98">
        <v>2.56555</v>
      </c>
      <c r="T562" s="10">
        <v>2.65</v>
      </c>
      <c r="U562" s="98">
        <v>3.36</v>
      </c>
      <c r="V562" s="10">
        <v>2.83</v>
      </c>
      <c r="W562" s="98">
        <v>2.6011603000000001</v>
      </c>
      <c r="X562" s="10">
        <v>2.94</v>
      </c>
      <c r="Y562" s="10">
        <v>2.57</v>
      </c>
      <c r="Z562" s="107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169</v>
      </c>
    </row>
    <row r="563" spans="1:65">
      <c r="A563" s="32"/>
      <c r="B563" s="19">
        <v>1</v>
      </c>
      <c r="C563" s="8">
        <v>6</v>
      </c>
      <c r="D563" s="101">
        <v>2.76</v>
      </c>
      <c r="E563" s="10">
        <v>2.63</v>
      </c>
      <c r="F563" s="10">
        <v>3.0300000000000002</v>
      </c>
      <c r="G563" s="98">
        <v>3.18</v>
      </c>
      <c r="H563" s="10">
        <v>2.8559999999999999</v>
      </c>
      <c r="I563" s="10">
        <v>2.88</v>
      </c>
      <c r="J563" s="10">
        <v>2.9</v>
      </c>
      <c r="K563" s="10">
        <v>3.02</v>
      </c>
      <c r="L563" s="10">
        <v>2.77</v>
      </c>
      <c r="M563" s="10">
        <v>2.97</v>
      </c>
      <c r="N563" s="10">
        <v>2.73</v>
      </c>
      <c r="O563" s="10">
        <v>2.84</v>
      </c>
      <c r="P563" s="10">
        <v>2.88</v>
      </c>
      <c r="Q563" s="10">
        <v>2.69</v>
      </c>
      <c r="R563" s="98">
        <v>1.6374</v>
      </c>
      <c r="S563" s="98">
        <v>2.4267500000000002</v>
      </c>
      <c r="T563" s="10">
        <v>2.68</v>
      </c>
      <c r="U563" s="98">
        <v>3.3300000000000005</v>
      </c>
      <c r="V563" s="10">
        <v>2.75</v>
      </c>
      <c r="W563" s="98">
        <v>2.5931782499999998</v>
      </c>
      <c r="X563" s="10">
        <v>2.89</v>
      </c>
      <c r="Y563" s="10">
        <v>2.63</v>
      </c>
      <c r="Z563" s="107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20" t="s">
        <v>250</v>
      </c>
      <c r="C564" s="12"/>
      <c r="D564" s="24">
        <v>2.8433333333333337</v>
      </c>
      <c r="E564" s="24">
        <v>2.6116666666666664</v>
      </c>
      <c r="F564" s="24">
        <v>2.9783333333333335</v>
      </c>
      <c r="G564" s="24">
        <v>3.1916666666666664</v>
      </c>
      <c r="H564" s="24">
        <v>2.8515833333333336</v>
      </c>
      <c r="I564" s="24">
        <v>2.8499999999999996</v>
      </c>
      <c r="J564" s="24">
        <v>2.9066666666666663</v>
      </c>
      <c r="K564" s="24">
        <v>2.9766666666666666</v>
      </c>
      <c r="L564" s="24">
        <v>2.7733333333333334</v>
      </c>
      <c r="M564" s="24">
        <v>2.9016666666666668</v>
      </c>
      <c r="N564" s="24">
        <v>2.7699999999999996</v>
      </c>
      <c r="O564" s="24">
        <v>2.7900000000000005</v>
      </c>
      <c r="P564" s="24">
        <v>2.8683333333333336</v>
      </c>
      <c r="Q564" s="24">
        <v>2.688333333333333</v>
      </c>
      <c r="R564" s="24">
        <v>1.6259500000000002</v>
      </c>
      <c r="S564" s="24">
        <v>2.518216666666667</v>
      </c>
      <c r="T564" s="24">
        <v>2.7650000000000001</v>
      </c>
      <c r="U564" s="24">
        <v>3.3200000000000003</v>
      </c>
      <c r="V564" s="24">
        <v>2.8066666666666671</v>
      </c>
      <c r="W564" s="24">
        <v>2.6093737999999997</v>
      </c>
      <c r="X564" s="24">
        <v>2.9116666666666666</v>
      </c>
      <c r="Y564" s="24">
        <v>2.5983333333333332</v>
      </c>
      <c r="Z564" s="107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3" t="s">
        <v>251</v>
      </c>
      <c r="C565" s="30"/>
      <c r="D565" s="11">
        <v>2.85</v>
      </c>
      <c r="E565" s="11">
        <v>2.63</v>
      </c>
      <c r="F565" s="11">
        <v>2.9699999999999998</v>
      </c>
      <c r="G565" s="11">
        <v>3.1900000000000004</v>
      </c>
      <c r="H565" s="11">
        <v>2.8555000000000001</v>
      </c>
      <c r="I565" s="11">
        <v>2.8449999999999998</v>
      </c>
      <c r="J565" s="11">
        <v>2.9050000000000002</v>
      </c>
      <c r="K565" s="11">
        <v>2.9699999999999998</v>
      </c>
      <c r="L565" s="11">
        <v>2.76</v>
      </c>
      <c r="M565" s="11">
        <v>2.89</v>
      </c>
      <c r="N565" s="11">
        <v>2.7749999999999999</v>
      </c>
      <c r="O565" s="11">
        <v>2.79</v>
      </c>
      <c r="P565" s="11">
        <v>2.87</v>
      </c>
      <c r="Q565" s="11">
        <v>2.69</v>
      </c>
      <c r="R565" s="11">
        <v>1.62845</v>
      </c>
      <c r="S565" s="11">
        <v>2.5385249999999999</v>
      </c>
      <c r="T565" s="11">
        <v>2.77</v>
      </c>
      <c r="U565" s="11">
        <v>3.3200000000000003</v>
      </c>
      <c r="V565" s="11">
        <v>2.81</v>
      </c>
      <c r="W565" s="11">
        <v>2.5471598249999996</v>
      </c>
      <c r="X565" s="11">
        <v>2.915</v>
      </c>
      <c r="Y565" s="11">
        <v>2.59</v>
      </c>
      <c r="Z565" s="107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3" t="s">
        <v>252</v>
      </c>
      <c r="C566" s="30"/>
      <c r="D566" s="25">
        <v>4.4572039067858199E-2</v>
      </c>
      <c r="E566" s="25">
        <v>4.6654760385909842E-2</v>
      </c>
      <c r="F566" s="25">
        <v>4.7923550230201714E-2</v>
      </c>
      <c r="G566" s="25">
        <v>2.1369760566432687E-2</v>
      </c>
      <c r="H566" s="25">
        <v>2.3431638155849744E-2</v>
      </c>
      <c r="I566" s="25">
        <v>1.7888543819998284E-2</v>
      </c>
      <c r="J566" s="25">
        <v>3.2041639575194424E-2</v>
      </c>
      <c r="K566" s="25">
        <v>7.1740272279011169E-2</v>
      </c>
      <c r="L566" s="25">
        <v>3.3862466931200715E-2</v>
      </c>
      <c r="M566" s="25">
        <v>3.868677637987783E-2</v>
      </c>
      <c r="N566" s="25">
        <v>4.1472882706655438E-2</v>
      </c>
      <c r="O566" s="25">
        <v>3.8987177379235773E-2</v>
      </c>
      <c r="P566" s="25">
        <v>1.1690451944500075E-2</v>
      </c>
      <c r="Q566" s="25">
        <v>1.9407902170679524E-2</v>
      </c>
      <c r="R566" s="25">
        <v>1.5959166644909761E-2</v>
      </c>
      <c r="S566" s="25">
        <v>7.7129901248910365E-2</v>
      </c>
      <c r="T566" s="25">
        <v>9.8336158151516209E-2</v>
      </c>
      <c r="U566" s="25">
        <v>3.2249030993194171E-2</v>
      </c>
      <c r="V566" s="25">
        <v>4.4572039067858116E-2</v>
      </c>
      <c r="W566" s="25">
        <v>0.21108637937994729</v>
      </c>
      <c r="X566" s="25">
        <v>1.940790217067943E-2</v>
      </c>
      <c r="Y566" s="25">
        <v>3.0605010483034809E-2</v>
      </c>
      <c r="Z566" s="171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  <c r="AV566" s="172"/>
      <c r="AW566" s="172"/>
      <c r="AX566" s="172"/>
      <c r="AY566" s="172"/>
      <c r="AZ566" s="172"/>
      <c r="BA566" s="172"/>
      <c r="BB566" s="172"/>
      <c r="BC566" s="172"/>
      <c r="BD566" s="172"/>
      <c r="BE566" s="172"/>
      <c r="BF566" s="172"/>
      <c r="BG566" s="172"/>
      <c r="BH566" s="172"/>
      <c r="BI566" s="172"/>
      <c r="BJ566" s="172"/>
      <c r="BK566" s="172"/>
      <c r="BL566" s="172"/>
      <c r="BM566" s="61"/>
    </row>
    <row r="567" spans="1:65">
      <c r="A567" s="32"/>
      <c r="B567" s="3" t="s">
        <v>87</v>
      </c>
      <c r="C567" s="30"/>
      <c r="D567" s="13">
        <v>1.5675980914838756E-2</v>
      </c>
      <c r="E567" s="13">
        <v>1.7863979726576839E-2</v>
      </c>
      <c r="F567" s="13">
        <v>1.6090727553509248E-2</v>
      </c>
      <c r="G567" s="13">
        <v>6.6954863393522785E-3</v>
      </c>
      <c r="H567" s="13">
        <v>8.2170623884449262E-3</v>
      </c>
      <c r="I567" s="13">
        <v>6.2766820421046622E-3</v>
      </c>
      <c r="J567" s="13">
        <v>1.1023499853851294E-2</v>
      </c>
      <c r="K567" s="13">
        <v>2.4100875345692444E-2</v>
      </c>
      <c r="L567" s="13">
        <v>1.2210024133846411E-2</v>
      </c>
      <c r="M567" s="13">
        <v>1.3332605300359963E-2</v>
      </c>
      <c r="N567" s="13">
        <v>1.4972159821897273E-2</v>
      </c>
      <c r="O567" s="13">
        <v>1.3973898702235041E-2</v>
      </c>
      <c r="P567" s="13">
        <v>4.07569504166185E-3</v>
      </c>
      <c r="Q567" s="13">
        <v>7.2193064491058376E-3</v>
      </c>
      <c r="R567" s="13">
        <v>9.8152874595834796E-3</v>
      </c>
      <c r="S567" s="13">
        <v>3.0628778798055645E-2</v>
      </c>
      <c r="T567" s="13">
        <v>3.5564614159680361E-2</v>
      </c>
      <c r="U567" s="13">
        <v>9.7135635521669178E-3</v>
      </c>
      <c r="V567" s="13">
        <v>1.5880774014676285E-2</v>
      </c>
      <c r="W567" s="13">
        <v>8.0895416126255004E-2</v>
      </c>
      <c r="X567" s="13">
        <v>6.6655645692087337E-3</v>
      </c>
      <c r="Y567" s="13">
        <v>1.1778708332149381E-2</v>
      </c>
      <c r="Z567" s="107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A568" s="32"/>
      <c r="B568" s="3" t="s">
        <v>253</v>
      </c>
      <c r="C568" s="30"/>
      <c r="D568" s="13">
        <v>8.5564900481467365E-3</v>
      </c>
      <c r="E568" s="13">
        <v>-7.3617807792822121E-2</v>
      </c>
      <c r="F568" s="13">
        <v>5.6442231955473599E-2</v>
      </c>
      <c r="G568" s="13">
        <v>0.1321135278090273</v>
      </c>
      <c r="H568" s="13">
        <v>1.1482840942483197E-2</v>
      </c>
      <c r="I568" s="13">
        <v>1.0921218043570047E-2</v>
      </c>
      <c r="J568" s="13">
        <v>3.1021406004670293E-2</v>
      </c>
      <c r="K568" s="13">
        <v>5.5851049956617604E-2</v>
      </c>
      <c r="L568" s="13">
        <v>-1.6273153903800797E-2</v>
      </c>
      <c r="M568" s="13">
        <v>2.9247860008102755E-2</v>
      </c>
      <c r="N568" s="13">
        <v>-1.7455517901512674E-2</v>
      </c>
      <c r="O568" s="13">
        <v>-1.0361333915241744E-2</v>
      </c>
      <c r="P568" s="13">
        <v>1.7424220030985094E-2</v>
      </c>
      <c r="Q568" s="13">
        <v>-4.6423435845451277E-2</v>
      </c>
      <c r="R568" s="13">
        <v>-0.4232605773761603</v>
      </c>
      <c r="S568" s="13">
        <v>-0.10676538246867162</v>
      </c>
      <c r="T568" s="13">
        <v>-1.9229063898080212E-2</v>
      </c>
      <c r="U568" s="13">
        <v>0.17763454172093085</v>
      </c>
      <c r="V568" s="13">
        <v>-4.4495139266829131E-3</v>
      </c>
      <c r="W568" s="13">
        <v>-7.4431108692288084E-2</v>
      </c>
      <c r="X568" s="13">
        <v>3.2794952001238054E-2</v>
      </c>
      <c r="Y568" s="13">
        <v>-7.8347263783669185E-2</v>
      </c>
      <c r="Z568" s="107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A569" s="32"/>
      <c r="B569" s="51" t="s">
        <v>254</v>
      </c>
      <c r="C569" s="52"/>
      <c r="D569" s="50">
        <v>0.15</v>
      </c>
      <c r="E569" s="50">
        <v>1.71</v>
      </c>
      <c r="F569" s="50">
        <v>1.23</v>
      </c>
      <c r="G569" s="50">
        <v>2.94</v>
      </c>
      <c r="H569" s="50">
        <v>0.21</v>
      </c>
      <c r="I569" s="50">
        <v>0.2</v>
      </c>
      <c r="J569" s="50">
        <v>0.65</v>
      </c>
      <c r="K569" s="50">
        <v>1.22</v>
      </c>
      <c r="L569" s="50">
        <v>0.41</v>
      </c>
      <c r="M569" s="50">
        <v>0.61</v>
      </c>
      <c r="N569" s="50">
        <v>0.44</v>
      </c>
      <c r="O569" s="50">
        <v>0.28000000000000003</v>
      </c>
      <c r="P569" s="50">
        <v>0.35</v>
      </c>
      <c r="Q569" s="50">
        <v>1.0900000000000001</v>
      </c>
      <c r="R569" s="50">
        <v>9.61</v>
      </c>
      <c r="S569" s="50">
        <v>2.46</v>
      </c>
      <c r="T569" s="50">
        <v>0.48</v>
      </c>
      <c r="U569" s="50">
        <v>3.97</v>
      </c>
      <c r="V569" s="50">
        <v>0.15</v>
      </c>
      <c r="W569" s="50">
        <v>1.73</v>
      </c>
      <c r="X569" s="50">
        <v>0.69</v>
      </c>
      <c r="Y569" s="50">
        <v>1.82</v>
      </c>
      <c r="Z569" s="107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B570" s="33"/>
      <c r="C570" s="20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BM570" s="60"/>
    </row>
    <row r="571" spans="1:65" ht="15">
      <c r="B571" s="34" t="s">
        <v>703</v>
      </c>
      <c r="BM571" s="29" t="s">
        <v>67</v>
      </c>
    </row>
    <row r="572" spans="1:65" ht="15">
      <c r="A572" s="26" t="s">
        <v>56</v>
      </c>
      <c r="B572" s="18" t="s">
        <v>123</v>
      </c>
      <c r="C572" s="15" t="s">
        <v>124</v>
      </c>
      <c r="D572" s="16" t="s">
        <v>229</v>
      </c>
      <c r="E572" s="17" t="s">
        <v>229</v>
      </c>
      <c r="F572" s="17" t="s">
        <v>229</v>
      </c>
      <c r="G572" s="17" t="s">
        <v>229</v>
      </c>
      <c r="H572" s="17" t="s">
        <v>229</v>
      </c>
      <c r="I572" s="17" t="s">
        <v>229</v>
      </c>
      <c r="J572" s="17" t="s">
        <v>229</v>
      </c>
      <c r="K572" s="17" t="s">
        <v>229</v>
      </c>
      <c r="L572" s="17" t="s">
        <v>229</v>
      </c>
      <c r="M572" s="17" t="s">
        <v>229</v>
      </c>
      <c r="N572" s="17" t="s">
        <v>229</v>
      </c>
      <c r="O572" s="17" t="s">
        <v>229</v>
      </c>
      <c r="P572" s="17" t="s">
        <v>229</v>
      </c>
      <c r="Q572" s="17" t="s">
        <v>229</v>
      </c>
      <c r="R572" s="17" t="s">
        <v>229</v>
      </c>
      <c r="S572" s="17" t="s">
        <v>229</v>
      </c>
      <c r="T572" s="17" t="s">
        <v>229</v>
      </c>
      <c r="U572" s="17" t="s">
        <v>229</v>
      </c>
      <c r="V572" s="17" t="s">
        <v>229</v>
      </c>
      <c r="W572" s="17" t="s">
        <v>229</v>
      </c>
      <c r="X572" s="17" t="s">
        <v>229</v>
      </c>
      <c r="Y572" s="17" t="s">
        <v>229</v>
      </c>
      <c r="Z572" s="107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</v>
      </c>
    </row>
    <row r="573" spans="1:65">
      <c r="A573" s="32"/>
      <c r="B573" s="19" t="s">
        <v>230</v>
      </c>
      <c r="C573" s="8" t="s">
        <v>230</v>
      </c>
      <c r="D573" s="105" t="s">
        <v>286</v>
      </c>
      <c r="E573" s="106" t="s">
        <v>231</v>
      </c>
      <c r="F573" s="106" t="s">
        <v>232</v>
      </c>
      <c r="G573" s="106" t="s">
        <v>292</v>
      </c>
      <c r="H573" s="106" t="s">
        <v>278</v>
      </c>
      <c r="I573" s="106" t="s">
        <v>233</v>
      </c>
      <c r="J573" s="106" t="s">
        <v>234</v>
      </c>
      <c r="K573" s="106" t="s">
        <v>235</v>
      </c>
      <c r="L573" s="106" t="s">
        <v>236</v>
      </c>
      <c r="M573" s="106" t="s">
        <v>237</v>
      </c>
      <c r="N573" s="106" t="s">
        <v>238</v>
      </c>
      <c r="O573" s="106" t="s">
        <v>239</v>
      </c>
      <c r="P573" s="106" t="s">
        <v>240</v>
      </c>
      <c r="Q573" s="106" t="s">
        <v>241</v>
      </c>
      <c r="R573" s="106" t="s">
        <v>242</v>
      </c>
      <c r="S573" s="106" t="s">
        <v>243</v>
      </c>
      <c r="T573" s="106" t="s">
        <v>245</v>
      </c>
      <c r="U573" s="106" t="s">
        <v>247</v>
      </c>
      <c r="V573" s="106" t="s">
        <v>279</v>
      </c>
      <c r="W573" s="106" t="s">
        <v>295</v>
      </c>
      <c r="X573" s="106" t="s">
        <v>249</v>
      </c>
      <c r="Y573" s="106" t="s">
        <v>280</v>
      </c>
      <c r="Z573" s="107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 t="s">
        <v>1</v>
      </c>
    </row>
    <row r="574" spans="1:65">
      <c r="A574" s="32"/>
      <c r="B574" s="19"/>
      <c r="C574" s="8"/>
      <c r="D574" s="9" t="s">
        <v>350</v>
      </c>
      <c r="E574" s="10" t="s">
        <v>348</v>
      </c>
      <c r="F574" s="10" t="s">
        <v>350</v>
      </c>
      <c r="G574" s="10" t="s">
        <v>349</v>
      </c>
      <c r="H574" s="10" t="s">
        <v>348</v>
      </c>
      <c r="I574" s="10" t="s">
        <v>349</v>
      </c>
      <c r="J574" s="10" t="s">
        <v>349</v>
      </c>
      <c r="K574" s="10" t="s">
        <v>349</v>
      </c>
      <c r="L574" s="10" t="s">
        <v>350</v>
      </c>
      <c r="M574" s="10" t="s">
        <v>348</v>
      </c>
      <c r="N574" s="10" t="s">
        <v>348</v>
      </c>
      <c r="O574" s="10" t="s">
        <v>348</v>
      </c>
      <c r="P574" s="10" t="s">
        <v>348</v>
      </c>
      <c r="Q574" s="10" t="s">
        <v>348</v>
      </c>
      <c r="R574" s="10" t="s">
        <v>349</v>
      </c>
      <c r="S574" s="10" t="s">
        <v>349</v>
      </c>
      <c r="T574" s="10" t="s">
        <v>349</v>
      </c>
      <c r="U574" s="10" t="s">
        <v>349</v>
      </c>
      <c r="V574" s="10" t="s">
        <v>348</v>
      </c>
      <c r="W574" s="10" t="s">
        <v>356</v>
      </c>
      <c r="X574" s="10" t="s">
        <v>349</v>
      </c>
      <c r="Y574" s="10" t="s">
        <v>349</v>
      </c>
      <c r="Z574" s="107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3</v>
      </c>
    </row>
    <row r="575" spans="1:65">
      <c r="A575" s="32"/>
      <c r="B575" s="19"/>
      <c r="C575" s="8"/>
      <c r="D575" s="27" t="s">
        <v>351</v>
      </c>
      <c r="E575" s="27" t="s">
        <v>127</v>
      </c>
      <c r="F575" s="27" t="s">
        <v>353</v>
      </c>
      <c r="G575" s="27" t="s">
        <v>353</v>
      </c>
      <c r="H575" s="27" t="s">
        <v>127</v>
      </c>
      <c r="I575" s="27" t="s">
        <v>353</v>
      </c>
      <c r="J575" s="27" t="s">
        <v>354</v>
      </c>
      <c r="K575" s="27" t="s">
        <v>351</v>
      </c>
      <c r="L575" s="27" t="s">
        <v>354</v>
      </c>
      <c r="M575" s="27" t="s">
        <v>354</v>
      </c>
      <c r="N575" s="27" t="s">
        <v>354</v>
      </c>
      <c r="O575" s="27" t="s">
        <v>354</v>
      </c>
      <c r="P575" s="27" t="s">
        <v>354</v>
      </c>
      <c r="Q575" s="27" t="s">
        <v>354</v>
      </c>
      <c r="R575" s="27" t="s">
        <v>354</v>
      </c>
      <c r="S575" s="27" t="s">
        <v>353</v>
      </c>
      <c r="T575" s="27" t="s">
        <v>351</v>
      </c>
      <c r="U575" s="27" t="s">
        <v>353</v>
      </c>
      <c r="V575" s="27" t="s">
        <v>354</v>
      </c>
      <c r="W575" s="27" t="s">
        <v>354</v>
      </c>
      <c r="X575" s="27" t="s">
        <v>354</v>
      </c>
      <c r="Y575" s="27" t="s">
        <v>351</v>
      </c>
      <c r="Z575" s="107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3</v>
      </c>
    </row>
    <row r="576" spans="1:65">
      <c r="A576" s="32"/>
      <c r="B576" s="18">
        <v>1</v>
      </c>
      <c r="C576" s="14">
        <v>1</v>
      </c>
      <c r="D576" s="198">
        <v>6.5200000000000008E-2</v>
      </c>
      <c r="E576" s="198">
        <v>6.8400000000000002E-2</v>
      </c>
      <c r="F576" s="199">
        <v>6.7000000000000004E-2</v>
      </c>
      <c r="G576" s="198">
        <v>6.4299999999999996E-2</v>
      </c>
      <c r="H576" s="199">
        <v>6.7500000000000004E-2</v>
      </c>
      <c r="I576" s="198">
        <v>6.6299999999999998E-2</v>
      </c>
      <c r="J576" s="199">
        <v>6.4000000000000001E-2</v>
      </c>
      <c r="K576" s="201">
        <v>7.0300000000000001E-2</v>
      </c>
      <c r="L576" s="198">
        <v>5.8299999999999998E-2</v>
      </c>
      <c r="M576" s="198">
        <v>6.3299999999999995E-2</v>
      </c>
      <c r="N576" s="198">
        <v>6.2899999999999998E-2</v>
      </c>
      <c r="O576" s="198">
        <v>6.6400000000000001E-2</v>
      </c>
      <c r="P576" s="198">
        <v>6.3899999999999998E-2</v>
      </c>
      <c r="Q576" s="198">
        <v>6.2799999999999995E-2</v>
      </c>
      <c r="R576" s="198">
        <v>6.0899999999999996E-2</v>
      </c>
      <c r="S576" s="198">
        <v>5.8131499999999989E-2</v>
      </c>
      <c r="T576" s="217">
        <v>7.2300000000000003E-2</v>
      </c>
      <c r="U576" s="198">
        <v>6.3E-2</v>
      </c>
      <c r="V576" s="198">
        <v>6.2E-2</v>
      </c>
      <c r="W576" s="217">
        <v>4.8104899999999999E-2</v>
      </c>
      <c r="X576" s="198">
        <v>6.3399999999999998E-2</v>
      </c>
      <c r="Y576" s="198">
        <v>6.6400000000000001E-2</v>
      </c>
      <c r="Z576" s="171"/>
      <c r="AA576" s="172"/>
      <c r="AB576" s="172"/>
      <c r="AC576" s="172"/>
      <c r="AD576" s="172"/>
      <c r="AE576" s="172"/>
      <c r="AF576" s="172"/>
      <c r="AG576" s="172"/>
      <c r="AH576" s="172"/>
      <c r="AI576" s="172"/>
      <c r="AJ576" s="172"/>
      <c r="AK576" s="172"/>
      <c r="AL576" s="172"/>
      <c r="AM576" s="172"/>
      <c r="AN576" s="172"/>
      <c r="AO576" s="172"/>
      <c r="AP576" s="172"/>
      <c r="AQ576" s="172"/>
      <c r="AR576" s="172"/>
      <c r="AS576" s="172"/>
      <c r="AT576" s="172"/>
      <c r="AU576" s="172"/>
      <c r="AV576" s="172"/>
      <c r="AW576" s="172"/>
      <c r="AX576" s="172"/>
      <c r="AY576" s="172"/>
      <c r="AZ576" s="172"/>
      <c r="BA576" s="172"/>
      <c r="BB576" s="172"/>
      <c r="BC576" s="172"/>
      <c r="BD576" s="172"/>
      <c r="BE576" s="172"/>
      <c r="BF576" s="172"/>
      <c r="BG576" s="172"/>
      <c r="BH576" s="172"/>
      <c r="BI576" s="172"/>
      <c r="BJ576" s="172"/>
      <c r="BK576" s="172"/>
      <c r="BL576" s="172"/>
      <c r="BM576" s="202">
        <v>1</v>
      </c>
    </row>
    <row r="577" spans="1:65">
      <c r="A577" s="32"/>
      <c r="B577" s="19">
        <v>1</v>
      </c>
      <c r="C577" s="8">
        <v>2</v>
      </c>
      <c r="D577" s="203">
        <v>6.5500000000000003E-2</v>
      </c>
      <c r="E577" s="203">
        <v>6.7900000000000002E-2</v>
      </c>
      <c r="F577" s="204">
        <v>6.8000000000000005E-2</v>
      </c>
      <c r="G577" s="203">
        <v>6.59E-2</v>
      </c>
      <c r="H577" s="204">
        <v>6.7500000000000004E-2</v>
      </c>
      <c r="I577" s="203">
        <v>6.6200000000000009E-2</v>
      </c>
      <c r="J577" s="204">
        <v>6.4899999999999999E-2</v>
      </c>
      <c r="K577" s="206">
        <v>7.110000000000001E-2</v>
      </c>
      <c r="L577" s="203">
        <v>5.7200000000000001E-2</v>
      </c>
      <c r="M577" s="203">
        <v>6.3699999999999993E-2</v>
      </c>
      <c r="N577" s="203">
        <v>6.359999999999999E-2</v>
      </c>
      <c r="O577" s="203">
        <v>6.5600000000000006E-2</v>
      </c>
      <c r="P577" s="203">
        <v>6.409999999999999E-2</v>
      </c>
      <c r="Q577" s="203">
        <v>6.2799999999999995E-2</v>
      </c>
      <c r="R577" s="203">
        <v>6.0600000000000001E-2</v>
      </c>
      <c r="S577" s="203">
        <v>5.7256000000000008E-2</v>
      </c>
      <c r="T577" s="203">
        <v>6.88E-2</v>
      </c>
      <c r="U577" s="203">
        <v>6.2200000000000005E-2</v>
      </c>
      <c r="V577" s="203">
        <v>6.1899999999999997E-2</v>
      </c>
      <c r="W577" s="203">
        <v>5.62284875E-2</v>
      </c>
      <c r="X577" s="203">
        <v>6.3100000000000003E-2</v>
      </c>
      <c r="Y577" s="203">
        <v>6.6299999999999998E-2</v>
      </c>
      <c r="Z577" s="171"/>
      <c r="AA577" s="172"/>
      <c r="AB577" s="172"/>
      <c r="AC577" s="172"/>
      <c r="AD577" s="172"/>
      <c r="AE577" s="172"/>
      <c r="AF577" s="172"/>
      <c r="AG577" s="172"/>
      <c r="AH577" s="172"/>
      <c r="AI577" s="172"/>
      <c r="AJ577" s="172"/>
      <c r="AK577" s="172"/>
      <c r="AL577" s="172"/>
      <c r="AM577" s="172"/>
      <c r="AN577" s="172"/>
      <c r="AO577" s="172"/>
      <c r="AP577" s="172"/>
      <c r="AQ577" s="172"/>
      <c r="AR577" s="172"/>
      <c r="AS577" s="172"/>
      <c r="AT577" s="172"/>
      <c r="AU577" s="172"/>
      <c r="AV577" s="172"/>
      <c r="AW577" s="172"/>
      <c r="AX577" s="172"/>
      <c r="AY577" s="172"/>
      <c r="AZ577" s="172"/>
      <c r="BA577" s="172"/>
      <c r="BB577" s="172"/>
      <c r="BC577" s="172"/>
      <c r="BD577" s="172"/>
      <c r="BE577" s="172"/>
      <c r="BF577" s="172"/>
      <c r="BG577" s="172"/>
      <c r="BH577" s="172"/>
      <c r="BI577" s="172"/>
      <c r="BJ577" s="172"/>
      <c r="BK577" s="172"/>
      <c r="BL577" s="172"/>
      <c r="BM577" s="202" t="e">
        <v>#N/A</v>
      </c>
    </row>
    <row r="578" spans="1:65">
      <c r="A578" s="32"/>
      <c r="B578" s="19">
        <v>1</v>
      </c>
      <c r="C578" s="8">
        <v>3</v>
      </c>
      <c r="D578" s="203">
        <v>6.5799999999999997E-2</v>
      </c>
      <c r="E578" s="203">
        <v>6.8400000000000002E-2</v>
      </c>
      <c r="F578" s="204">
        <v>6.8000000000000005E-2</v>
      </c>
      <c r="G578" s="203">
        <v>6.6200000000000009E-2</v>
      </c>
      <c r="H578" s="204">
        <v>6.7000000000000004E-2</v>
      </c>
      <c r="I578" s="203">
        <v>6.6400000000000001E-2</v>
      </c>
      <c r="J578" s="204">
        <v>6.5100000000000005E-2</v>
      </c>
      <c r="K578" s="205">
        <v>7.4899999999999994E-2</v>
      </c>
      <c r="L578" s="25">
        <v>5.6999999999999995E-2</v>
      </c>
      <c r="M578" s="25">
        <v>6.4199999999999993E-2</v>
      </c>
      <c r="N578" s="25">
        <v>6.4299999999999996E-2</v>
      </c>
      <c r="O578" s="25">
        <v>6.6299999999999998E-2</v>
      </c>
      <c r="P578" s="25">
        <v>6.359999999999999E-2</v>
      </c>
      <c r="Q578" s="25">
        <v>6.3500000000000001E-2</v>
      </c>
      <c r="R578" s="25">
        <v>6.0299999999999999E-2</v>
      </c>
      <c r="S578" s="25">
        <v>5.9618999999999991E-2</v>
      </c>
      <c r="T578" s="25">
        <v>6.8699999999999997E-2</v>
      </c>
      <c r="U578" s="25">
        <v>6.2399999999999997E-2</v>
      </c>
      <c r="V578" s="25">
        <v>6.3299999999999995E-2</v>
      </c>
      <c r="W578" s="25">
        <v>5.7083899999999993E-2</v>
      </c>
      <c r="X578" s="25">
        <v>6.3100000000000003E-2</v>
      </c>
      <c r="Y578" s="25">
        <v>6.5200000000000008E-2</v>
      </c>
      <c r="Z578" s="171"/>
      <c r="AA578" s="172"/>
      <c r="AB578" s="172"/>
      <c r="AC578" s="172"/>
      <c r="AD578" s="172"/>
      <c r="AE578" s="172"/>
      <c r="AF578" s="172"/>
      <c r="AG578" s="172"/>
      <c r="AH578" s="172"/>
      <c r="AI578" s="172"/>
      <c r="AJ578" s="172"/>
      <c r="AK578" s="172"/>
      <c r="AL578" s="172"/>
      <c r="AM578" s="172"/>
      <c r="AN578" s="172"/>
      <c r="AO578" s="172"/>
      <c r="AP578" s="172"/>
      <c r="AQ578" s="172"/>
      <c r="AR578" s="172"/>
      <c r="AS578" s="172"/>
      <c r="AT578" s="172"/>
      <c r="AU578" s="172"/>
      <c r="AV578" s="172"/>
      <c r="AW578" s="172"/>
      <c r="AX578" s="172"/>
      <c r="AY578" s="172"/>
      <c r="AZ578" s="172"/>
      <c r="BA578" s="172"/>
      <c r="BB578" s="172"/>
      <c r="BC578" s="172"/>
      <c r="BD578" s="172"/>
      <c r="BE578" s="172"/>
      <c r="BF578" s="172"/>
      <c r="BG578" s="172"/>
      <c r="BH578" s="172"/>
      <c r="BI578" s="172"/>
      <c r="BJ578" s="172"/>
      <c r="BK578" s="172"/>
      <c r="BL578" s="172"/>
      <c r="BM578" s="202">
        <v>16</v>
      </c>
    </row>
    <row r="579" spans="1:65">
      <c r="A579" s="32"/>
      <c r="B579" s="19">
        <v>1</v>
      </c>
      <c r="C579" s="8">
        <v>4</v>
      </c>
      <c r="D579" s="203">
        <v>6.54E-2</v>
      </c>
      <c r="E579" s="203">
        <v>6.83E-2</v>
      </c>
      <c r="F579" s="204">
        <v>6.7000000000000004E-2</v>
      </c>
      <c r="G579" s="203">
        <v>6.54E-2</v>
      </c>
      <c r="H579" s="204">
        <v>6.6500000000000004E-2</v>
      </c>
      <c r="I579" s="203">
        <v>6.5700000000000008E-2</v>
      </c>
      <c r="J579" s="204">
        <v>6.2699999999999992E-2</v>
      </c>
      <c r="K579" s="205">
        <v>7.2400000000000006E-2</v>
      </c>
      <c r="L579" s="25">
        <v>5.8000000000000003E-2</v>
      </c>
      <c r="M579" s="25">
        <v>6.359999999999999E-2</v>
      </c>
      <c r="N579" s="25">
        <v>6.3699999999999993E-2</v>
      </c>
      <c r="O579" s="25">
        <v>6.7100000000000007E-2</v>
      </c>
      <c r="P579" s="25">
        <v>6.4299999999999996E-2</v>
      </c>
      <c r="Q579" s="25">
        <v>6.3E-2</v>
      </c>
      <c r="R579" s="25">
        <v>5.9299999999999999E-2</v>
      </c>
      <c r="S579" s="218">
        <v>6.2729999999999994E-2</v>
      </c>
      <c r="T579" s="25">
        <v>6.9099999999999995E-2</v>
      </c>
      <c r="U579" s="25">
        <v>6.25E-2</v>
      </c>
      <c r="V579" s="25">
        <v>6.4799999999999996E-2</v>
      </c>
      <c r="W579" s="25">
        <v>6.3044249999999996E-2</v>
      </c>
      <c r="X579" s="25">
        <v>6.2100000000000002E-2</v>
      </c>
      <c r="Y579" s="25">
        <v>6.5000000000000002E-2</v>
      </c>
      <c r="Z579" s="171"/>
      <c r="AA579" s="172"/>
      <c r="AB579" s="172"/>
      <c r="AC579" s="172"/>
      <c r="AD579" s="172"/>
      <c r="AE579" s="172"/>
      <c r="AF579" s="172"/>
      <c r="AG579" s="172"/>
      <c r="AH579" s="172"/>
      <c r="AI579" s="172"/>
      <c r="AJ579" s="172"/>
      <c r="AK579" s="172"/>
      <c r="AL579" s="172"/>
      <c r="AM579" s="172"/>
      <c r="AN579" s="172"/>
      <c r="AO579" s="172"/>
      <c r="AP579" s="172"/>
      <c r="AQ579" s="172"/>
      <c r="AR579" s="172"/>
      <c r="AS579" s="172"/>
      <c r="AT579" s="172"/>
      <c r="AU579" s="172"/>
      <c r="AV579" s="172"/>
      <c r="AW579" s="172"/>
      <c r="AX579" s="172"/>
      <c r="AY579" s="172"/>
      <c r="AZ579" s="172"/>
      <c r="BA579" s="172"/>
      <c r="BB579" s="172"/>
      <c r="BC579" s="172"/>
      <c r="BD579" s="172"/>
      <c r="BE579" s="172"/>
      <c r="BF579" s="172"/>
      <c r="BG579" s="172"/>
      <c r="BH579" s="172"/>
      <c r="BI579" s="172"/>
      <c r="BJ579" s="172"/>
      <c r="BK579" s="172"/>
      <c r="BL579" s="172"/>
      <c r="BM579" s="202">
        <v>6.4023094484126977E-2</v>
      </c>
    </row>
    <row r="580" spans="1:65">
      <c r="A580" s="32"/>
      <c r="B580" s="19">
        <v>1</v>
      </c>
      <c r="C580" s="8">
        <v>5</v>
      </c>
      <c r="D580" s="203">
        <v>6.5700000000000008E-2</v>
      </c>
      <c r="E580" s="212">
        <v>6.5799999999999997E-2</v>
      </c>
      <c r="F580" s="203">
        <v>6.8999999999999992E-2</v>
      </c>
      <c r="G580" s="203">
        <v>6.4399999999999999E-2</v>
      </c>
      <c r="H580" s="203">
        <v>6.6500000000000004E-2</v>
      </c>
      <c r="I580" s="203">
        <v>6.6500000000000004E-2</v>
      </c>
      <c r="J580" s="203">
        <v>6.1700000000000005E-2</v>
      </c>
      <c r="K580" s="206">
        <v>7.22E-2</v>
      </c>
      <c r="L580" s="203">
        <v>5.8400000000000001E-2</v>
      </c>
      <c r="M580" s="203">
        <v>6.2899999999999998E-2</v>
      </c>
      <c r="N580" s="203">
        <v>6.2299999999999994E-2</v>
      </c>
      <c r="O580" s="203">
        <v>6.7500000000000004E-2</v>
      </c>
      <c r="P580" s="203">
        <v>6.3899999999999998E-2</v>
      </c>
      <c r="Q580" s="203">
        <v>6.2399999999999997E-2</v>
      </c>
      <c r="R580" s="203">
        <v>5.9500000000000004E-2</v>
      </c>
      <c r="S580" s="203">
        <v>5.7178999999999994E-2</v>
      </c>
      <c r="T580" s="203">
        <v>6.6600000000000006E-2</v>
      </c>
      <c r="U580" s="203">
        <v>6.3299999999999995E-2</v>
      </c>
      <c r="V580" s="203">
        <v>6.54E-2</v>
      </c>
      <c r="W580" s="203">
        <v>6.2908900000000004E-2</v>
      </c>
      <c r="X580" s="203">
        <v>6.3E-2</v>
      </c>
      <c r="Y580" s="203">
        <v>6.6100000000000006E-2</v>
      </c>
      <c r="Z580" s="171"/>
      <c r="AA580" s="172"/>
      <c r="AB580" s="172"/>
      <c r="AC580" s="172"/>
      <c r="AD580" s="172"/>
      <c r="AE580" s="172"/>
      <c r="AF580" s="172"/>
      <c r="AG580" s="172"/>
      <c r="AH580" s="172"/>
      <c r="AI580" s="172"/>
      <c r="AJ580" s="172"/>
      <c r="AK580" s="172"/>
      <c r="AL580" s="172"/>
      <c r="AM580" s="172"/>
      <c r="AN580" s="172"/>
      <c r="AO580" s="172"/>
      <c r="AP580" s="172"/>
      <c r="AQ580" s="172"/>
      <c r="AR580" s="172"/>
      <c r="AS580" s="172"/>
      <c r="AT580" s="172"/>
      <c r="AU580" s="172"/>
      <c r="AV580" s="172"/>
      <c r="AW580" s="172"/>
      <c r="AX580" s="172"/>
      <c r="AY580" s="172"/>
      <c r="AZ580" s="172"/>
      <c r="BA580" s="172"/>
      <c r="BB580" s="172"/>
      <c r="BC580" s="172"/>
      <c r="BD580" s="172"/>
      <c r="BE580" s="172"/>
      <c r="BF580" s="172"/>
      <c r="BG580" s="172"/>
      <c r="BH580" s="172"/>
      <c r="BI580" s="172"/>
      <c r="BJ580" s="172"/>
      <c r="BK580" s="172"/>
      <c r="BL580" s="172"/>
      <c r="BM580" s="202">
        <v>170</v>
      </c>
    </row>
    <row r="581" spans="1:65">
      <c r="A581" s="32"/>
      <c r="B581" s="19">
        <v>1</v>
      </c>
      <c r="C581" s="8">
        <v>6</v>
      </c>
      <c r="D581" s="203">
        <v>6.5300000000000011E-2</v>
      </c>
      <c r="E581" s="203">
        <v>6.8099999999999994E-2</v>
      </c>
      <c r="F581" s="203">
        <v>7.1000000000000008E-2</v>
      </c>
      <c r="G581" s="203">
        <v>6.5799999999999997E-2</v>
      </c>
      <c r="H581" s="203">
        <v>6.6500000000000004E-2</v>
      </c>
      <c r="I581" s="203">
        <v>6.6699999999999995E-2</v>
      </c>
      <c r="J581" s="203">
        <v>6.4199999999999993E-2</v>
      </c>
      <c r="K581" s="206">
        <v>7.3700000000000002E-2</v>
      </c>
      <c r="L581" s="203">
        <v>5.8400000000000001E-2</v>
      </c>
      <c r="M581" s="203">
        <v>6.4899999999999999E-2</v>
      </c>
      <c r="N581" s="203">
        <v>6.2699999999999992E-2</v>
      </c>
      <c r="O581" s="203">
        <v>6.7900000000000002E-2</v>
      </c>
      <c r="P581" s="203">
        <v>6.409999999999999E-2</v>
      </c>
      <c r="Q581" s="203">
        <v>6.3100000000000003E-2</v>
      </c>
      <c r="R581" s="203">
        <v>6.1300000000000007E-2</v>
      </c>
      <c r="S581" s="203">
        <v>5.8471000000000002E-2</v>
      </c>
      <c r="T581" s="203">
        <v>6.8099999999999994E-2</v>
      </c>
      <c r="U581" s="203">
        <v>6.25E-2</v>
      </c>
      <c r="V581" s="203">
        <v>6.3899999999999998E-2</v>
      </c>
      <c r="W581" s="203">
        <v>6.0519549999999991E-2</v>
      </c>
      <c r="X581" s="203">
        <v>6.2E-2</v>
      </c>
      <c r="Y581" s="203">
        <v>6.6200000000000009E-2</v>
      </c>
      <c r="Z581" s="171"/>
      <c r="AA581" s="172"/>
      <c r="AB581" s="172"/>
      <c r="AC581" s="172"/>
      <c r="AD581" s="172"/>
      <c r="AE581" s="172"/>
      <c r="AF581" s="172"/>
      <c r="AG581" s="172"/>
      <c r="AH581" s="172"/>
      <c r="AI581" s="172"/>
      <c r="AJ581" s="172"/>
      <c r="AK581" s="172"/>
      <c r="AL581" s="172"/>
      <c r="AM581" s="172"/>
      <c r="AN581" s="172"/>
      <c r="AO581" s="172"/>
      <c r="AP581" s="172"/>
      <c r="AQ581" s="172"/>
      <c r="AR581" s="172"/>
      <c r="AS581" s="172"/>
      <c r="AT581" s="172"/>
      <c r="AU581" s="172"/>
      <c r="AV581" s="172"/>
      <c r="AW581" s="172"/>
      <c r="AX581" s="172"/>
      <c r="AY581" s="172"/>
      <c r="AZ581" s="172"/>
      <c r="BA581" s="172"/>
      <c r="BB581" s="172"/>
      <c r="BC581" s="172"/>
      <c r="BD581" s="172"/>
      <c r="BE581" s="172"/>
      <c r="BF581" s="172"/>
      <c r="BG581" s="172"/>
      <c r="BH581" s="172"/>
      <c r="BI581" s="172"/>
      <c r="BJ581" s="172"/>
      <c r="BK581" s="172"/>
      <c r="BL581" s="172"/>
      <c r="BM581" s="61"/>
    </row>
    <row r="582" spans="1:65">
      <c r="A582" s="32"/>
      <c r="B582" s="20" t="s">
        <v>250</v>
      </c>
      <c r="C582" s="12"/>
      <c r="D582" s="207">
        <v>6.5483333333333338E-2</v>
      </c>
      <c r="E582" s="207">
        <v>6.7816666666666664E-2</v>
      </c>
      <c r="F582" s="207">
        <v>6.8333333333333343E-2</v>
      </c>
      <c r="G582" s="207">
        <v>6.533333333333334E-2</v>
      </c>
      <c r="H582" s="207">
        <v>6.6916666666666666E-2</v>
      </c>
      <c r="I582" s="207">
        <v>6.6300000000000012E-2</v>
      </c>
      <c r="J582" s="207">
        <v>6.3766666666666666E-2</v>
      </c>
      <c r="K582" s="207">
        <v>7.2433333333333336E-2</v>
      </c>
      <c r="L582" s="207">
        <v>5.7883333333333335E-2</v>
      </c>
      <c r="M582" s="207">
        <v>6.3766666666666666E-2</v>
      </c>
      <c r="N582" s="207">
        <v>6.3249999999999987E-2</v>
      </c>
      <c r="O582" s="207">
        <v>6.6800000000000012E-2</v>
      </c>
      <c r="P582" s="207">
        <v>6.3983333333333337E-2</v>
      </c>
      <c r="Q582" s="207">
        <v>6.2933333333333327E-2</v>
      </c>
      <c r="R582" s="207">
        <v>6.0316666666666664E-2</v>
      </c>
      <c r="S582" s="207">
        <v>5.8897749999999999E-2</v>
      </c>
      <c r="T582" s="207">
        <v>6.8933333333333333E-2</v>
      </c>
      <c r="U582" s="207">
        <v>6.2649999999999997E-2</v>
      </c>
      <c r="V582" s="207">
        <v>6.3550000000000009E-2</v>
      </c>
      <c r="W582" s="207">
        <v>5.7981664583333335E-2</v>
      </c>
      <c r="X582" s="207">
        <v>6.278333333333333E-2</v>
      </c>
      <c r="Y582" s="207">
        <v>6.5866666666666671E-2</v>
      </c>
      <c r="Z582" s="171"/>
      <c r="AA582" s="172"/>
      <c r="AB582" s="172"/>
      <c r="AC582" s="172"/>
      <c r="AD582" s="172"/>
      <c r="AE582" s="172"/>
      <c r="AF582" s="172"/>
      <c r="AG582" s="172"/>
      <c r="AH582" s="172"/>
      <c r="AI582" s="172"/>
      <c r="AJ582" s="172"/>
      <c r="AK582" s="172"/>
      <c r="AL582" s="172"/>
      <c r="AM582" s="172"/>
      <c r="AN582" s="172"/>
      <c r="AO582" s="172"/>
      <c r="AP582" s="172"/>
      <c r="AQ582" s="172"/>
      <c r="AR582" s="172"/>
      <c r="AS582" s="172"/>
      <c r="AT582" s="172"/>
      <c r="AU582" s="172"/>
      <c r="AV582" s="172"/>
      <c r="AW582" s="172"/>
      <c r="AX582" s="172"/>
      <c r="AY582" s="172"/>
      <c r="AZ582" s="172"/>
      <c r="BA582" s="172"/>
      <c r="BB582" s="172"/>
      <c r="BC582" s="172"/>
      <c r="BD582" s="172"/>
      <c r="BE582" s="172"/>
      <c r="BF582" s="172"/>
      <c r="BG582" s="172"/>
      <c r="BH582" s="172"/>
      <c r="BI582" s="172"/>
      <c r="BJ582" s="172"/>
      <c r="BK582" s="172"/>
      <c r="BL582" s="172"/>
      <c r="BM582" s="61"/>
    </row>
    <row r="583" spans="1:65">
      <c r="A583" s="32"/>
      <c r="B583" s="3" t="s">
        <v>251</v>
      </c>
      <c r="C583" s="30"/>
      <c r="D583" s="25">
        <v>6.5450000000000008E-2</v>
      </c>
      <c r="E583" s="25">
        <v>6.8199999999999997E-2</v>
      </c>
      <c r="F583" s="25">
        <v>6.8000000000000005E-2</v>
      </c>
      <c r="G583" s="25">
        <v>6.5599999999999992E-2</v>
      </c>
      <c r="H583" s="25">
        <v>6.6750000000000004E-2</v>
      </c>
      <c r="I583" s="25">
        <v>6.6349999999999992E-2</v>
      </c>
      <c r="J583" s="25">
        <v>6.409999999999999E-2</v>
      </c>
      <c r="K583" s="25">
        <v>7.2300000000000003E-2</v>
      </c>
      <c r="L583" s="25">
        <v>5.815E-2</v>
      </c>
      <c r="M583" s="25">
        <v>6.3649999999999984E-2</v>
      </c>
      <c r="N583" s="25">
        <v>6.3250000000000001E-2</v>
      </c>
      <c r="O583" s="25">
        <v>6.6750000000000004E-2</v>
      </c>
      <c r="P583" s="25">
        <v>6.4000000000000001E-2</v>
      </c>
      <c r="Q583" s="25">
        <v>6.2899999999999998E-2</v>
      </c>
      <c r="R583" s="25">
        <v>6.0450000000000004E-2</v>
      </c>
      <c r="S583" s="25">
        <v>5.8301249999999999E-2</v>
      </c>
      <c r="T583" s="25">
        <v>6.8750000000000006E-2</v>
      </c>
      <c r="U583" s="25">
        <v>6.25E-2</v>
      </c>
      <c r="V583" s="25">
        <v>6.359999999999999E-2</v>
      </c>
      <c r="W583" s="25">
        <v>5.8801724999999992E-2</v>
      </c>
      <c r="X583" s="25">
        <v>6.3049999999999995E-2</v>
      </c>
      <c r="Y583" s="25">
        <v>6.6150000000000014E-2</v>
      </c>
      <c r="Z583" s="171"/>
      <c r="AA583" s="172"/>
      <c r="AB583" s="172"/>
      <c r="AC583" s="172"/>
      <c r="AD583" s="172"/>
      <c r="AE583" s="172"/>
      <c r="AF583" s="172"/>
      <c r="AG583" s="172"/>
      <c r="AH583" s="172"/>
      <c r="AI583" s="172"/>
      <c r="AJ583" s="172"/>
      <c r="AK583" s="172"/>
      <c r="AL583" s="172"/>
      <c r="AM583" s="172"/>
      <c r="AN583" s="172"/>
      <c r="AO583" s="172"/>
      <c r="AP583" s="172"/>
      <c r="AQ583" s="172"/>
      <c r="AR583" s="172"/>
      <c r="AS583" s="172"/>
      <c r="AT583" s="172"/>
      <c r="AU583" s="172"/>
      <c r="AV583" s="172"/>
      <c r="AW583" s="172"/>
      <c r="AX583" s="172"/>
      <c r="AY583" s="172"/>
      <c r="AZ583" s="172"/>
      <c r="BA583" s="172"/>
      <c r="BB583" s="172"/>
      <c r="BC583" s="172"/>
      <c r="BD583" s="172"/>
      <c r="BE583" s="172"/>
      <c r="BF583" s="172"/>
      <c r="BG583" s="172"/>
      <c r="BH583" s="172"/>
      <c r="BI583" s="172"/>
      <c r="BJ583" s="172"/>
      <c r="BK583" s="172"/>
      <c r="BL583" s="172"/>
      <c r="BM583" s="61"/>
    </row>
    <row r="584" spans="1:65">
      <c r="A584" s="32"/>
      <c r="B584" s="3" t="s">
        <v>252</v>
      </c>
      <c r="C584" s="30"/>
      <c r="D584" s="25">
        <v>2.3166067138525131E-4</v>
      </c>
      <c r="E584" s="25">
        <v>1.0068101443006369E-3</v>
      </c>
      <c r="F584" s="25">
        <v>1.5055453054181622E-3</v>
      </c>
      <c r="G584" s="25">
        <v>8.0415587212099074E-4</v>
      </c>
      <c r="H584" s="25">
        <v>4.9159604012508789E-4</v>
      </c>
      <c r="I584" s="25">
        <v>3.4058772731852393E-4</v>
      </c>
      <c r="J584" s="25">
        <v>1.320101006236518E-3</v>
      </c>
      <c r="K584" s="25">
        <v>1.6776968339561992E-3</v>
      </c>
      <c r="L584" s="25">
        <v>6.2742861479746692E-4</v>
      </c>
      <c r="M584" s="25">
        <v>7.0332543439482391E-4</v>
      </c>
      <c r="N584" s="25">
        <v>7.4229374239582536E-4</v>
      </c>
      <c r="O584" s="25">
        <v>8.5322916030806202E-4</v>
      </c>
      <c r="P584" s="25">
        <v>2.4013884872437221E-4</v>
      </c>
      <c r="Q584" s="25">
        <v>3.6696957185394579E-4</v>
      </c>
      <c r="R584" s="25">
        <v>7.8591772258084869E-4</v>
      </c>
      <c r="S584" s="25">
        <v>2.079665399769874E-3</v>
      </c>
      <c r="T584" s="25">
        <v>1.8747444270264325E-3</v>
      </c>
      <c r="U584" s="25">
        <v>4.1352146256270437E-4</v>
      </c>
      <c r="V584" s="25">
        <v>1.4349216006458334E-3</v>
      </c>
      <c r="W584" s="25">
        <v>5.6174437622041251E-3</v>
      </c>
      <c r="X584" s="25">
        <v>5.8452259722500597E-4</v>
      </c>
      <c r="Y584" s="25">
        <v>6.0553007081949725E-4</v>
      </c>
      <c r="Z584" s="171"/>
      <c r="AA584" s="172"/>
      <c r="AB584" s="172"/>
      <c r="AC584" s="172"/>
      <c r="AD584" s="172"/>
      <c r="AE584" s="172"/>
      <c r="AF584" s="172"/>
      <c r="AG584" s="172"/>
      <c r="AH584" s="172"/>
      <c r="AI584" s="172"/>
      <c r="AJ584" s="172"/>
      <c r="AK584" s="172"/>
      <c r="AL584" s="172"/>
      <c r="AM584" s="172"/>
      <c r="AN584" s="172"/>
      <c r="AO584" s="172"/>
      <c r="AP584" s="172"/>
      <c r="AQ584" s="172"/>
      <c r="AR584" s="172"/>
      <c r="AS584" s="172"/>
      <c r="AT584" s="172"/>
      <c r="AU584" s="172"/>
      <c r="AV584" s="172"/>
      <c r="AW584" s="172"/>
      <c r="AX584" s="172"/>
      <c r="AY584" s="172"/>
      <c r="AZ584" s="172"/>
      <c r="BA584" s="172"/>
      <c r="BB584" s="172"/>
      <c r="BC584" s="172"/>
      <c r="BD584" s="172"/>
      <c r="BE584" s="172"/>
      <c r="BF584" s="172"/>
      <c r="BG584" s="172"/>
      <c r="BH584" s="172"/>
      <c r="BI584" s="172"/>
      <c r="BJ584" s="172"/>
      <c r="BK584" s="172"/>
      <c r="BL584" s="172"/>
      <c r="BM584" s="61"/>
    </row>
    <row r="585" spans="1:65">
      <c r="A585" s="32"/>
      <c r="B585" s="3" t="s">
        <v>87</v>
      </c>
      <c r="C585" s="30"/>
      <c r="D585" s="13">
        <v>3.5377043225032012E-3</v>
      </c>
      <c r="E585" s="13">
        <v>1.4846057669707107E-2</v>
      </c>
      <c r="F585" s="13">
        <v>2.2032370323192614E-2</v>
      </c>
      <c r="G585" s="13">
        <v>1.2308508246749858E-2</v>
      </c>
      <c r="H585" s="13">
        <v>7.3463916332516246E-3</v>
      </c>
      <c r="I585" s="13">
        <v>5.1370697936428938E-3</v>
      </c>
      <c r="J585" s="13">
        <v>2.0702054462674094E-2</v>
      </c>
      <c r="K585" s="13">
        <v>2.3161944325212139E-2</v>
      </c>
      <c r="L585" s="13">
        <v>1.0839538407097038E-2</v>
      </c>
      <c r="M585" s="13">
        <v>1.1029672259197447E-2</v>
      </c>
      <c r="N585" s="13">
        <v>1.1735869444993288E-2</v>
      </c>
      <c r="O585" s="13">
        <v>1.2772891621378171E-2</v>
      </c>
      <c r="P585" s="13">
        <v>3.7531468933217848E-3</v>
      </c>
      <c r="Q585" s="13">
        <v>5.8310842985266819E-3</v>
      </c>
      <c r="R585" s="13">
        <v>1.3029860004103598E-2</v>
      </c>
      <c r="S585" s="13">
        <v>3.5309759706777834E-2</v>
      </c>
      <c r="T585" s="13">
        <v>2.7196485885296409E-2</v>
      </c>
      <c r="U585" s="13">
        <v>6.6005021957335095E-3</v>
      </c>
      <c r="V585" s="13">
        <v>2.2579411497180697E-2</v>
      </c>
      <c r="W585" s="13">
        <v>9.6883106109010256E-2</v>
      </c>
      <c r="X585" s="13">
        <v>9.3101555172552062E-3</v>
      </c>
      <c r="Y585" s="13">
        <v>9.1932703059640266E-3</v>
      </c>
      <c r="Z585" s="107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A586" s="32"/>
      <c r="B586" s="3" t="s">
        <v>253</v>
      </c>
      <c r="C586" s="30"/>
      <c r="D586" s="13">
        <v>2.2808001721447368E-2</v>
      </c>
      <c r="E586" s="13">
        <v>5.9253183762934425E-2</v>
      </c>
      <c r="F586" s="13">
        <v>6.7323188357835351E-2</v>
      </c>
      <c r="G586" s="13">
        <v>2.046509716163758E-2</v>
      </c>
      <c r="H586" s="13">
        <v>4.5195756404075027E-2</v>
      </c>
      <c r="I586" s="13">
        <v>3.5563815435968094E-2</v>
      </c>
      <c r="J586" s="13">
        <v>-4.0052393519324214E-3</v>
      </c>
      <c r="K586" s="13">
        <v>0.1313625796593052</v>
      </c>
      <c r="L586" s="13">
        <v>-9.5899162642253288E-2</v>
      </c>
      <c r="M586" s="13">
        <v>-4.0052393519324214E-3</v>
      </c>
      <c r="N586" s="13">
        <v>-1.2075243946833347E-2</v>
      </c>
      <c r="O586" s="13">
        <v>4.3373497302001018E-2</v>
      </c>
      <c r="P586" s="13">
        <v>-6.2104387665140592E-4</v>
      </c>
      <c r="Q586" s="13">
        <v>-1.7021375795320703E-2</v>
      </c>
      <c r="R586" s="13">
        <v>-5.7892044227559669E-2</v>
      </c>
      <c r="S586" s="13">
        <v>-8.0054619749716838E-2</v>
      </c>
      <c r="T586" s="13">
        <v>7.6694806597074727E-2</v>
      </c>
      <c r="U586" s="13">
        <v>-2.1446862186072613E-2</v>
      </c>
      <c r="V586" s="13">
        <v>-7.3894348272132149E-3</v>
      </c>
      <c r="W586" s="13">
        <v>-9.4363291082274592E-2</v>
      </c>
      <c r="X586" s="13">
        <v>-1.9364280355130603E-2</v>
      </c>
      <c r="Y586" s="13">
        <v>2.8795424485406063E-2</v>
      </c>
      <c r="Z586" s="107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2"/>
      <c r="B587" s="51" t="s">
        <v>254</v>
      </c>
      <c r="C587" s="52"/>
      <c r="D587" s="50">
        <v>0.49</v>
      </c>
      <c r="E587" s="50">
        <v>1.2</v>
      </c>
      <c r="F587" s="50">
        <v>1.36</v>
      </c>
      <c r="G587" s="50">
        <v>0.45</v>
      </c>
      <c r="H587" s="50">
        <v>0.93</v>
      </c>
      <c r="I587" s="50">
        <v>0.74</v>
      </c>
      <c r="J587" s="50">
        <v>0.03</v>
      </c>
      <c r="K587" s="50">
        <v>2.61</v>
      </c>
      <c r="L587" s="50">
        <v>1.83</v>
      </c>
      <c r="M587" s="50">
        <v>0.03</v>
      </c>
      <c r="N587" s="50">
        <v>0.19</v>
      </c>
      <c r="O587" s="50">
        <v>0.89</v>
      </c>
      <c r="P587" s="50">
        <v>0.03</v>
      </c>
      <c r="Q587" s="50">
        <v>0.28999999999999998</v>
      </c>
      <c r="R587" s="50">
        <v>1.0900000000000001</v>
      </c>
      <c r="S587" s="50">
        <v>1.52</v>
      </c>
      <c r="T587" s="50">
        <v>1.54</v>
      </c>
      <c r="U587" s="50">
        <v>0.37</v>
      </c>
      <c r="V587" s="50">
        <v>0.1</v>
      </c>
      <c r="W587" s="50">
        <v>1.8</v>
      </c>
      <c r="X587" s="50">
        <v>0.33</v>
      </c>
      <c r="Y587" s="50">
        <v>0.61</v>
      </c>
      <c r="Z587" s="107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B588" s="33"/>
      <c r="C588" s="20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BM588" s="60"/>
    </row>
    <row r="589" spans="1:65" ht="15">
      <c r="B589" s="34" t="s">
        <v>704</v>
      </c>
      <c r="BM589" s="29" t="s">
        <v>67</v>
      </c>
    </row>
    <row r="590" spans="1:65" ht="15">
      <c r="A590" s="26" t="s">
        <v>26</v>
      </c>
      <c r="B590" s="18" t="s">
        <v>123</v>
      </c>
      <c r="C590" s="15" t="s">
        <v>124</v>
      </c>
      <c r="D590" s="16" t="s">
        <v>229</v>
      </c>
      <c r="E590" s="17" t="s">
        <v>229</v>
      </c>
      <c r="F590" s="17" t="s">
        <v>229</v>
      </c>
      <c r="G590" s="17" t="s">
        <v>229</v>
      </c>
      <c r="H590" s="17" t="s">
        <v>229</v>
      </c>
      <c r="I590" s="17" t="s">
        <v>229</v>
      </c>
      <c r="J590" s="17" t="s">
        <v>229</v>
      </c>
      <c r="K590" s="17" t="s">
        <v>229</v>
      </c>
      <c r="L590" s="17" t="s">
        <v>229</v>
      </c>
      <c r="M590" s="17" t="s">
        <v>229</v>
      </c>
      <c r="N590" s="17" t="s">
        <v>229</v>
      </c>
      <c r="O590" s="17" t="s">
        <v>229</v>
      </c>
      <c r="P590" s="17" t="s">
        <v>229</v>
      </c>
      <c r="Q590" s="17" t="s">
        <v>229</v>
      </c>
      <c r="R590" s="17" t="s">
        <v>229</v>
      </c>
      <c r="S590" s="17" t="s">
        <v>229</v>
      </c>
      <c r="T590" s="17" t="s">
        <v>229</v>
      </c>
      <c r="U590" s="17" t="s">
        <v>229</v>
      </c>
      <c r="V590" s="17" t="s">
        <v>229</v>
      </c>
      <c r="W590" s="17" t="s">
        <v>229</v>
      </c>
      <c r="X590" s="17" t="s">
        <v>229</v>
      </c>
      <c r="Y590" s="17" t="s">
        <v>229</v>
      </c>
      <c r="Z590" s="17" t="s">
        <v>229</v>
      </c>
      <c r="AA590" s="10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</v>
      </c>
    </row>
    <row r="591" spans="1:65">
      <c r="A591" s="32"/>
      <c r="B591" s="19" t="s">
        <v>230</v>
      </c>
      <c r="C591" s="8" t="s">
        <v>230</v>
      </c>
      <c r="D591" s="105" t="s">
        <v>286</v>
      </c>
      <c r="E591" s="106" t="s">
        <v>231</v>
      </c>
      <c r="F591" s="106" t="s">
        <v>232</v>
      </c>
      <c r="G591" s="106" t="s">
        <v>292</v>
      </c>
      <c r="H591" s="106" t="s">
        <v>278</v>
      </c>
      <c r="I591" s="106" t="s">
        <v>233</v>
      </c>
      <c r="J591" s="106" t="s">
        <v>234</v>
      </c>
      <c r="K591" s="106" t="s">
        <v>235</v>
      </c>
      <c r="L591" s="106" t="s">
        <v>236</v>
      </c>
      <c r="M591" s="106" t="s">
        <v>237</v>
      </c>
      <c r="N591" s="106" t="s">
        <v>238</v>
      </c>
      <c r="O591" s="106" t="s">
        <v>239</v>
      </c>
      <c r="P591" s="106" t="s">
        <v>240</v>
      </c>
      <c r="Q591" s="106" t="s">
        <v>241</v>
      </c>
      <c r="R591" s="106" t="s">
        <v>242</v>
      </c>
      <c r="S591" s="106" t="s">
        <v>243</v>
      </c>
      <c r="T591" s="106" t="s">
        <v>245</v>
      </c>
      <c r="U591" s="106" t="s">
        <v>246</v>
      </c>
      <c r="V591" s="106" t="s">
        <v>247</v>
      </c>
      <c r="W591" s="106" t="s">
        <v>279</v>
      </c>
      <c r="X591" s="106" t="s">
        <v>249</v>
      </c>
      <c r="Y591" s="106" t="s">
        <v>280</v>
      </c>
      <c r="Z591" s="106" t="s">
        <v>281</v>
      </c>
      <c r="AA591" s="10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 t="s">
        <v>3</v>
      </c>
    </row>
    <row r="592" spans="1:65">
      <c r="A592" s="32"/>
      <c r="B592" s="19"/>
      <c r="C592" s="8"/>
      <c r="D592" s="9" t="s">
        <v>348</v>
      </c>
      <c r="E592" s="10" t="s">
        <v>348</v>
      </c>
      <c r="F592" s="10" t="s">
        <v>348</v>
      </c>
      <c r="G592" s="10" t="s">
        <v>349</v>
      </c>
      <c r="H592" s="10" t="s">
        <v>348</v>
      </c>
      <c r="I592" s="10" t="s">
        <v>349</v>
      </c>
      <c r="J592" s="10" t="s">
        <v>349</v>
      </c>
      <c r="K592" s="10" t="s">
        <v>349</v>
      </c>
      <c r="L592" s="10" t="s">
        <v>350</v>
      </c>
      <c r="M592" s="10" t="s">
        <v>348</v>
      </c>
      <c r="N592" s="10" t="s">
        <v>348</v>
      </c>
      <c r="O592" s="10" t="s">
        <v>348</v>
      </c>
      <c r="P592" s="10" t="s">
        <v>348</v>
      </c>
      <c r="Q592" s="10" t="s">
        <v>348</v>
      </c>
      <c r="R592" s="10" t="s">
        <v>349</v>
      </c>
      <c r="S592" s="10" t="s">
        <v>349</v>
      </c>
      <c r="T592" s="10" t="s">
        <v>349</v>
      </c>
      <c r="U592" s="10" t="s">
        <v>348</v>
      </c>
      <c r="V592" s="10" t="s">
        <v>349</v>
      </c>
      <c r="W592" s="10" t="s">
        <v>348</v>
      </c>
      <c r="X592" s="10" t="s">
        <v>349</v>
      </c>
      <c r="Y592" s="10" t="s">
        <v>349</v>
      </c>
      <c r="Z592" s="10" t="s">
        <v>348</v>
      </c>
      <c r="AA592" s="107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2</v>
      </c>
    </row>
    <row r="593" spans="1:65">
      <c r="A593" s="32"/>
      <c r="B593" s="19"/>
      <c r="C593" s="8"/>
      <c r="D593" s="27" t="s">
        <v>351</v>
      </c>
      <c r="E593" s="27" t="s">
        <v>127</v>
      </c>
      <c r="F593" s="27" t="s">
        <v>352</v>
      </c>
      <c r="G593" s="27" t="s">
        <v>353</v>
      </c>
      <c r="H593" s="27" t="s">
        <v>127</v>
      </c>
      <c r="I593" s="27" t="s">
        <v>353</v>
      </c>
      <c r="J593" s="27" t="s">
        <v>354</v>
      </c>
      <c r="K593" s="27" t="s">
        <v>351</v>
      </c>
      <c r="L593" s="27" t="s">
        <v>354</v>
      </c>
      <c r="M593" s="27" t="s">
        <v>354</v>
      </c>
      <c r="N593" s="27" t="s">
        <v>354</v>
      </c>
      <c r="O593" s="27" t="s">
        <v>354</v>
      </c>
      <c r="P593" s="27" t="s">
        <v>354</v>
      </c>
      <c r="Q593" s="27" t="s">
        <v>354</v>
      </c>
      <c r="R593" s="27" t="s">
        <v>354</v>
      </c>
      <c r="S593" s="27" t="s">
        <v>353</v>
      </c>
      <c r="T593" s="27" t="s">
        <v>351</v>
      </c>
      <c r="U593" s="27" t="s">
        <v>354</v>
      </c>
      <c r="V593" s="27" t="s">
        <v>353</v>
      </c>
      <c r="W593" s="27" t="s">
        <v>354</v>
      </c>
      <c r="X593" s="27" t="s">
        <v>354</v>
      </c>
      <c r="Y593" s="27" t="s">
        <v>351</v>
      </c>
      <c r="Z593" s="27" t="s">
        <v>354</v>
      </c>
      <c r="AA593" s="107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2</v>
      </c>
    </row>
    <row r="594" spans="1:65">
      <c r="A594" s="32"/>
      <c r="B594" s="18">
        <v>1</v>
      </c>
      <c r="C594" s="14">
        <v>1</v>
      </c>
      <c r="D594" s="21">
        <v>1.81</v>
      </c>
      <c r="E594" s="21">
        <v>2</v>
      </c>
      <c r="F594" s="103">
        <v>3.2</v>
      </c>
      <c r="G594" s="21">
        <v>1.8</v>
      </c>
      <c r="H594" s="103">
        <v>3</v>
      </c>
      <c r="I594" s="21">
        <v>2</v>
      </c>
      <c r="J594" s="22">
        <v>2.12</v>
      </c>
      <c r="K594" s="21">
        <v>2.02</v>
      </c>
      <c r="L594" s="97">
        <v>2</v>
      </c>
      <c r="M594" s="21">
        <v>1.84</v>
      </c>
      <c r="N594" s="21">
        <v>1.9800000000000002</v>
      </c>
      <c r="O594" s="21">
        <v>2.5</v>
      </c>
      <c r="P594" s="21">
        <v>2.14</v>
      </c>
      <c r="Q594" s="21">
        <v>2.19</v>
      </c>
      <c r="R594" s="21">
        <v>1.9</v>
      </c>
      <c r="S594" s="21">
        <v>1.6401065681527263</v>
      </c>
      <c r="T594" s="21">
        <v>1.91</v>
      </c>
      <c r="U594" s="21">
        <v>2.0078</v>
      </c>
      <c r="V594" s="21">
        <v>1.9</v>
      </c>
      <c r="W594" s="21">
        <v>2.04</v>
      </c>
      <c r="X594" s="21">
        <v>2.19</v>
      </c>
      <c r="Y594" s="21">
        <v>1.95</v>
      </c>
      <c r="Z594" s="104">
        <v>1.68</v>
      </c>
      <c r="AA594" s="107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</v>
      </c>
    </row>
    <row r="595" spans="1:65">
      <c r="A595" s="32"/>
      <c r="B595" s="19">
        <v>1</v>
      </c>
      <c r="C595" s="8">
        <v>2</v>
      </c>
      <c r="D595" s="10">
        <v>1.83</v>
      </c>
      <c r="E595" s="10">
        <v>2</v>
      </c>
      <c r="F595" s="100">
        <v>3.2</v>
      </c>
      <c r="G595" s="10">
        <v>2.1</v>
      </c>
      <c r="H595" s="100">
        <v>3</v>
      </c>
      <c r="I595" s="10">
        <v>2</v>
      </c>
      <c r="J595" s="23">
        <v>2.17</v>
      </c>
      <c r="K595" s="10">
        <v>2.0099999999999998</v>
      </c>
      <c r="L595" s="98">
        <v>2</v>
      </c>
      <c r="M595" s="10">
        <v>1.78</v>
      </c>
      <c r="N595" s="10">
        <v>2.17</v>
      </c>
      <c r="O595" s="10">
        <v>2.0499999999999998</v>
      </c>
      <c r="P595" s="10">
        <v>2.16</v>
      </c>
      <c r="Q595" s="10">
        <v>2.2400000000000002</v>
      </c>
      <c r="R595" s="10">
        <v>1.9</v>
      </c>
      <c r="S595" s="10">
        <v>1.4409969431695127</v>
      </c>
      <c r="T595" s="101">
        <v>3.06</v>
      </c>
      <c r="U595" s="10">
        <v>2.0369199999999998</v>
      </c>
      <c r="V595" s="10">
        <v>1.9</v>
      </c>
      <c r="W595" s="10">
        <v>2</v>
      </c>
      <c r="X595" s="10">
        <v>2.2000000000000002</v>
      </c>
      <c r="Y595" s="10">
        <v>1.95</v>
      </c>
      <c r="Z595" s="10">
        <v>1.54</v>
      </c>
      <c r="AA595" s="107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 t="e">
        <v>#N/A</v>
      </c>
    </row>
    <row r="596" spans="1:65">
      <c r="A596" s="32"/>
      <c r="B596" s="19">
        <v>1</v>
      </c>
      <c r="C596" s="8">
        <v>3</v>
      </c>
      <c r="D596" s="10">
        <v>1.83</v>
      </c>
      <c r="E596" s="10">
        <v>2</v>
      </c>
      <c r="F596" s="100">
        <v>3.2</v>
      </c>
      <c r="G596" s="10">
        <v>1.7</v>
      </c>
      <c r="H596" s="100">
        <v>3</v>
      </c>
      <c r="I596" s="10">
        <v>1.9</v>
      </c>
      <c r="J596" s="23">
        <v>2.16</v>
      </c>
      <c r="K596" s="23">
        <v>2.1</v>
      </c>
      <c r="L596" s="100">
        <v>2</v>
      </c>
      <c r="M596" s="11">
        <v>1.81</v>
      </c>
      <c r="N596" s="11">
        <v>2.12</v>
      </c>
      <c r="O596" s="11">
        <v>2.08</v>
      </c>
      <c r="P596" s="11">
        <v>2.21</v>
      </c>
      <c r="Q596" s="11">
        <v>2.44</v>
      </c>
      <c r="R596" s="11">
        <v>1.9</v>
      </c>
      <c r="S596" s="11">
        <v>1.7680022159279798</v>
      </c>
      <c r="T596" s="11">
        <v>2.06</v>
      </c>
      <c r="U596" s="11">
        <v>2.0806499999999999</v>
      </c>
      <c r="V596" s="11">
        <v>2</v>
      </c>
      <c r="W596" s="11">
        <v>2.13</v>
      </c>
      <c r="X596" s="11">
        <v>2.1</v>
      </c>
      <c r="Y596" s="11">
        <v>1.99</v>
      </c>
      <c r="Z596" s="11">
        <v>1.54</v>
      </c>
      <c r="AA596" s="107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16</v>
      </c>
    </row>
    <row r="597" spans="1:65">
      <c r="A597" s="32"/>
      <c r="B597" s="19">
        <v>1</v>
      </c>
      <c r="C597" s="8">
        <v>4</v>
      </c>
      <c r="D597" s="10">
        <v>1.85</v>
      </c>
      <c r="E597" s="10">
        <v>2.1</v>
      </c>
      <c r="F597" s="100">
        <v>3.2</v>
      </c>
      <c r="G597" s="10">
        <v>1.7</v>
      </c>
      <c r="H597" s="100">
        <v>2</v>
      </c>
      <c r="I597" s="10">
        <v>1.9</v>
      </c>
      <c r="J597" s="23">
        <v>2.13</v>
      </c>
      <c r="K597" s="23">
        <v>2.09</v>
      </c>
      <c r="L597" s="100">
        <v>2</v>
      </c>
      <c r="M597" s="11">
        <v>1.78</v>
      </c>
      <c r="N597" s="11">
        <v>2</v>
      </c>
      <c r="O597" s="11">
        <v>2.41</v>
      </c>
      <c r="P597" s="11">
        <v>2.2000000000000002</v>
      </c>
      <c r="Q597" s="11">
        <v>2.2799999999999998</v>
      </c>
      <c r="R597" s="11">
        <v>1.8</v>
      </c>
      <c r="S597" s="11">
        <v>1.6057101399829188</v>
      </c>
      <c r="T597" s="11">
        <v>2.02</v>
      </c>
      <c r="U597" s="11">
        <v>1.9019900000000001</v>
      </c>
      <c r="V597" s="11">
        <v>2</v>
      </c>
      <c r="W597" s="11">
        <v>2.13</v>
      </c>
      <c r="X597" s="11">
        <v>2.08</v>
      </c>
      <c r="Y597" s="11">
        <v>1.9800000000000002</v>
      </c>
      <c r="Z597" s="11">
        <v>1.56</v>
      </c>
      <c r="AA597" s="107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1.975049592817848</v>
      </c>
    </row>
    <row r="598" spans="1:65">
      <c r="A598" s="32"/>
      <c r="B598" s="19">
        <v>1</v>
      </c>
      <c r="C598" s="8">
        <v>5</v>
      </c>
      <c r="D598" s="10">
        <v>1.83</v>
      </c>
      <c r="E598" s="10">
        <v>2</v>
      </c>
      <c r="F598" s="98">
        <v>3.4</v>
      </c>
      <c r="G598" s="10">
        <v>2</v>
      </c>
      <c r="H598" s="98">
        <v>2</v>
      </c>
      <c r="I598" s="10">
        <v>1.9</v>
      </c>
      <c r="J598" s="10">
        <v>2.11</v>
      </c>
      <c r="K598" s="10">
        <v>2.0499999999999998</v>
      </c>
      <c r="L598" s="98">
        <v>2</v>
      </c>
      <c r="M598" s="10">
        <v>1.84</v>
      </c>
      <c r="N598" s="10">
        <v>1.95</v>
      </c>
      <c r="O598" s="10">
        <v>2.1</v>
      </c>
      <c r="P598" s="10">
        <v>2.19</v>
      </c>
      <c r="Q598" s="10">
        <v>2.37</v>
      </c>
      <c r="R598" s="10">
        <v>1.7</v>
      </c>
      <c r="S598" s="10">
        <v>1.6143557444060532</v>
      </c>
      <c r="T598" s="10">
        <v>1.9400000000000002</v>
      </c>
      <c r="U598" s="10">
        <v>1.91723</v>
      </c>
      <c r="V598" s="10">
        <v>2</v>
      </c>
      <c r="W598" s="10">
        <v>2.06</v>
      </c>
      <c r="X598" s="10">
        <v>2.12</v>
      </c>
      <c r="Y598" s="10">
        <v>2.0099999999999998</v>
      </c>
      <c r="Z598" s="10">
        <v>1.54</v>
      </c>
      <c r="AA598" s="107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171</v>
      </c>
    </row>
    <row r="599" spans="1:65">
      <c r="A599" s="32"/>
      <c r="B599" s="19">
        <v>1</v>
      </c>
      <c r="C599" s="8">
        <v>6</v>
      </c>
      <c r="D599" s="10">
        <v>1.79</v>
      </c>
      <c r="E599" s="10">
        <v>2.1</v>
      </c>
      <c r="F599" s="98">
        <v>3.4</v>
      </c>
      <c r="G599" s="10">
        <v>2.1</v>
      </c>
      <c r="H599" s="98">
        <v>2</v>
      </c>
      <c r="I599" s="10">
        <v>1.9</v>
      </c>
      <c r="J599" s="10">
        <v>2.21</v>
      </c>
      <c r="K599" s="10">
        <v>2.11</v>
      </c>
      <c r="L599" s="98">
        <v>2</v>
      </c>
      <c r="M599" s="10">
        <v>1.87</v>
      </c>
      <c r="N599" s="10">
        <v>1.9699999999999998</v>
      </c>
      <c r="O599" s="10">
        <v>2.0499999999999998</v>
      </c>
      <c r="P599" s="10">
        <v>2.2200000000000002</v>
      </c>
      <c r="Q599" s="10">
        <v>2.31</v>
      </c>
      <c r="R599" s="10">
        <v>1.8</v>
      </c>
      <c r="S599" s="10">
        <v>1.4661795265025608</v>
      </c>
      <c r="T599" s="10">
        <v>1.9299999999999997</v>
      </c>
      <c r="U599" s="10">
        <v>1.90801</v>
      </c>
      <c r="V599" s="10">
        <v>2</v>
      </c>
      <c r="W599" s="10">
        <v>1.9</v>
      </c>
      <c r="X599" s="10">
        <v>2.17</v>
      </c>
      <c r="Y599" s="10">
        <v>1.9800000000000002</v>
      </c>
      <c r="Z599" s="10">
        <v>1.6</v>
      </c>
      <c r="AA599" s="107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20" t="s">
        <v>250</v>
      </c>
      <c r="C600" s="12"/>
      <c r="D600" s="24">
        <v>1.8233333333333335</v>
      </c>
      <c r="E600" s="24">
        <v>2.0333333333333332</v>
      </c>
      <c r="F600" s="24">
        <v>3.2666666666666662</v>
      </c>
      <c r="G600" s="24">
        <v>1.9000000000000001</v>
      </c>
      <c r="H600" s="24">
        <v>2.5</v>
      </c>
      <c r="I600" s="24">
        <v>1.9333333333333336</v>
      </c>
      <c r="J600" s="24">
        <v>2.15</v>
      </c>
      <c r="K600" s="24">
        <v>2.063333333333333</v>
      </c>
      <c r="L600" s="24">
        <v>2</v>
      </c>
      <c r="M600" s="24">
        <v>1.8200000000000003</v>
      </c>
      <c r="N600" s="24">
        <v>2.0316666666666663</v>
      </c>
      <c r="O600" s="24">
        <v>2.1983333333333328</v>
      </c>
      <c r="P600" s="24">
        <v>2.186666666666667</v>
      </c>
      <c r="Q600" s="24">
        <v>2.3050000000000002</v>
      </c>
      <c r="R600" s="24">
        <v>1.8333333333333333</v>
      </c>
      <c r="S600" s="24">
        <v>1.589225189690292</v>
      </c>
      <c r="T600" s="24">
        <v>2.1533333333333329</v>
      </c>
      <c r="U600" s="24">
        <v>1.9754333333333332</v>
      </c>
      <c r="V600" s="24">
        <v>1.9666666666666668</v>
      </c>
      <c r="W600" s="24">
        <v>2.0433333333333334</v>
      </c>
      <c r="X600" s="24">
        <v>2.1433333333333335</v>
      </c>
      <c r="Y600" s="24">
        <v>1.9766666666666666</v>
      </c>
      <c r="Z600" s="24">
        <v>1.5766666666666669</v>
      </c>
      <c r="AA600" s="107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3" t="s">
        <v>251</v>
      </c>
      <c r="C601" s="30"/>
      <c r="D601" s="11">
        <v>1.83</v>
      </c>
      <c r="E601" s="11">
        <v>2</v>
      </c>
      <c r="F601" s="11">
        <v>3.2</v>
      </c>
      <c r="G601" s="11">
        <v>1.9</v>
      </c>
      <c r="H601" s="11">
        <v>2.5</v>
      </c>
      <c r="I601" s="11">
        <v>1.9</v>
      </c>
      <c r="J601" s="11">
        <v>2.145</v>
      </c>
      <c r="K601" s="11">
        <v>2.0699999999999998</v>
      </c>
      <c r="L601" s="11">
        <v>2</v>
      </c>
      <c r="M601" s="11">
        <v>1.8250000000000002</v>
      </c>
      <c r="N601" s="11">
        <v>1.9900000000000002</v>
      </c>
      <c r="O601" s="11">
        <v>2.09</v>
      </c>
      <c r="P601" s="11">
        <v>2.1950000000000003</v>
      </c>
      <c r="Q601" s="11">
        <v>2.2949999999999999</v>
      </c>
      <c r="R601" s="11">
        <v>1.85</v>
      </c>
      <c r="S601" s="11">
        <v>1.6100329421944859</v>
      </c>
      <c r="T601" s="11">
        <v>1.98</v>
      </c>
      <c r="U601" s="11">
        <v>1.962515</v>
      </c>
      <c r="V601" s="11">
        <v>2</v>
      </c>
      <c r="W601" s="11">
        <v>2.0499999999999998</v>
      </c>
      <c r="X601" s="11">
        <v>2.145</v>
      </c>
      <c r="Y601" s="11">
        <v>1.9800000000000002</v>
      </c>
      <c r="Z601" s="11">
        <v>1.55</v>
      </c>
      <c r="AA601" s="107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3" t="s">
        <v>252</v>
      </c>
      <c r="C602" s="30"/>
      <c r="D602" s="25">
        <v>2.0655911179772907E-2</v>
      </c>
      <c r="E602" s="25">
        <v>5.1639777949432274E-2</v>
      </c>
      <c r="F602" s="25">
        <v>0.10327955589886431</v>
      </c>
      <c r="G602" s="25">
        <v>0.1897366596101028</v>
      </c>
      <c r="H602" s="25">
        <v>0.54772255750516607</v>
      </c>
      <c r="I602" s="25">
        <v>5.1639777949432267E-2</v>
      </c>
      <c r="J602" s="25">
        <v>3.7416573867739424E-2</v>
      </c>
      <c r="K602" s="25">
        <v>4.2739521132865652E-2</v>
      </c>
      <c r="L602" s="25">
        <v>0</v>
      </c>
      <c r="M602" s="25">
        <v>3.633180424916993E-2</v>
      </c>
      <c r="N602" s="25">
        <v>9.0645830939247662E-2</v>
      </c>
      <c r="O602" s="25">
        <v>0.20173414848921015</v>
      </c>
      <c r="P602" s="25">
        <v>3.0767948691238192E-2</v>
      </c>
      <c r="Q602" s="25">
        <v>9.0055538419355402E-2</v>
      </c>
      <c r="R602" s="25">
        <v>8.1649658092772567E-2</v>
      </c>
      <c r="S602" s="25">
        <v>0.12047015103089574</v>
      </c>
      <c r="T602" s="25">
        <v>0.44791368216060146</v>
      </c>
      <c r="U602" s="25">
        <v>7.64541893336569E-2</v>
      </c>
      <c r="V602" s="25">
        <v>5.1639777949432267E-2</v>
      </c>
      <c r="W602" s="25">
        <v>8.6871552689396919E-2</v>
      </c>
      <c r="X602" s="25">
        <v>5.006662228138288E-2</v>
      </c>
      <c r="Y602" s="25">
        <v>2.3380903889000215E-2</v>
      </c>
      <c r="Z602" s="25">
        <v>5.573747990954258E-2</v>
      </c>
      <c r="AA602" s="107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2"/>
      <c r="B603" s="3" t="s">
        <v>87</v>
      </c>
      <c r="C603" s="30"/>
      <c r="D603" s="13">
        <v>1.1328653297864482E-2</v>
      </c>
      <c r="E603" s="13">
        <v>2.5396612106278169E-2</v>
      </c>
      <c r="F603" s="13">
        <v>3.1616190581284995E-2</v>
      </c>
      <c r="G603" s="13">
        <v>9.9861399794790945E-2</v>
      </c>
      <c r="H603" s="13">
        <v>0.21908902300206642</v>
      </c>
      <c r="I603" s="13">
        <v>2.6710229973844271E-2</v>
      </c>
      <c r="J603" s="13">
        <v>1.7403057612902059E-2</v>
      </c>
      <c r="K603" s="13">
        <v>2.0713822843068979E-2</v>
      </c>
      <c r="L603" s="13">
        <v>0</v>
      </c>
      <c r="M603" s="13">
        <v>1.9962529807236222E-2</v>
      </c>
      <c r="N603" s="13">
        <v>4.4616487746963585E-2</v>
      </c>
      <c r="O603" s="13">
        <v>9.1766860571285913E-2</v>
      </c>
      <c r="P603" s="13">
        <v>1.4070708242944293E-2</v>
      </c>
      <c r="Q603" s="13">
        <v>3.906964790427566E-2</v>
      </c>
      <c r="R603" s="13">
        <v>4.4536177141512312E-2</v>
      </c>
      <c r="S603" s="13">
        <v>7.5804330193364827E-2</v>
      </c>
      <c r="T603" s="13">
        <v>0.20800944991978401</v>
      </c>
      <c r="U603" s="13">
        <v>3.8702490255466432E-2</v>
      </c>
      <c r="V603" s="13">
        <v>2.6257514211575728E-2</v>
      </c>
      <c r="W603" s="13">
        <v>4.251462611226603E-2</v>
      </c>
      <c r="X603" s="13">
        <v>2.3359232790691856E-2</v>
      </c>
      <c r="Y603" s="13">
        <v>1.1828450534064191E-2</v>
      </c>
      <c r="Z603" s="13">
        <v>3.5351467173071402E-2</v>
      </c>
      <c r="AA603" s="107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A604" s="32"/>
      <c r="B604" s="3" t="s">
        <v>253</v>
      </c>
      <c r="C604" s="30"/>
      <c r="D604" s="13">
        <v>-7.6816430350013398E-2</v>
      </c>
      <c r="E604" s="13">
        <v>2.951001368645656E-2</v>
      </c>
      <c r="F604" s="13">
        <v>0.65396690723397932</v>
      </c>
      <c r="G604" s="13">
        <v>-3.7998839670032258E-2</v>
      </c>
      <c r="H604" s="13">
        <v>0.26579100043416792</v>
      </c>
      <c r="I604" s="13">
        <v>-2.1121626330909971E-2</v>
      </c>
      <c r="J604" s="13">
        <v>8.8580260373384512E-2</v>
      </c>
      <c r="K604" s="13">
        <v>4.4699505691666586E-2</v>
      </c>
      <c r="L604" s="13">
        <v>1.2632800347334383E-2</v>
      </c>
      <c r="M604" s="13">
        <v>-7.8504151683925549E-2</v>
      </c>
      <c r="N604" s="13">
        <v>2.8666153019500262E-2</v>
      </c>
      <c r="O604" s="13">
        <v>0.11305221971511159</v>
      </c>
      <c r="P604" s="13">
        <v>0.10714519504641906</v>
      </c>
      <c r="Q604" s="13">
        <v>0.16705930240030309</v>
      </c>
      <c r="R604" s="13">
        <v>-7.1753266348276834E-2</v>
      </c>
      <c r="S604" s="13">
        <v>-0.19534922289069789</v>
      </c>
      <c r="T604" s="13">
        <v>9.0267981707296441E-2</v>
      </c>
      <c r="U604" s="13">
        <v>1.9429411640126126E-4</v>
      </c>
      <c r="V604" s="13">
        <v>-4.2444129917877937E-3</v>
      </c>
      <c r="W604" s="13">
        <v>3.4573177688193457E-2</v>
      </c>
      <c r="X604" s="13">
        <v>8.520481770556021E-2</v>
      </c>
      <c r="Y604" s="13">
        <v>8.187510099488815E-4</v>
      </c>
      <c r="Z604" s="13">
        <v>-0.20170780905951791</v>
      </c>
      <c r="AA604" s="107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0"/>
    </row>
    <row r="605" spans="1:65">
      <c r="A605" s="32"/>
      <c r="B605" s="51" t="s">
        <v>254</v>
      </c>
      <c r="C605" s="52"/>
      <c r="D605" s="50">
        <v>1.1499999999999999</v>
      </c>
      <c r="E605" s="50">
        <v>0.01</v>
      </c>
      <c r="F605" s="50">
        <v>6.84</v>
      </c>
      <c r="G605" s="50">
        <v>0.73</v>
      </c>
      <c r="H605" s="50" t="s">
        <v>255</v>
      </c>
      <c r="I605" s="50">
        <v>0.54</v>
      </c>
      <c r="J605" s="50">
        <v>0.66</v>
      </c>
      <c r="K605" s="50">
        <v>0.18</v>
      </c>
      <c r="L605" s="50" t="s">
        <v>255</v>
      </c>
      <c r="M605" s="50">
        <v>1.17</v>
      </c>
      <c r="N605" s="50">
        <v>0</v>
      </c>
      <c r="O605" s="50">
        <v>0.92</v>
      </c>
      <c r="P605" s="50">
        <v>0.86</v>
      </c>
      <c r="Q605" s="50">
        <v>1.51</v>
      </c>
      <c r="R605" s="50">
        <v>1.1000000000000001</v>
      </c>
      <c r="S605" s="50">
        <v>2.4500000000000002</v>
      </c>
      <c r="T605" s="50">
        <v>0.67</v>
      </c>
      <c r="U605" s="50">
        <v>0.31</v>
      </c>
      <c r="V605" s="50">
        <v>0.36</v>
      </c>
      <c r="W605" s="50">
        <v>0.06</v>
      </c>
      <c r="X605" s="50">
        <v>0.62</v>
      </c>
      <c r="Y605" s="50">
        <v>0.3</v>
      </c>
      <c r="Z605" s="50">
        <v>2.52</v>
      </c>
      <c r="AA605" s="107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B606" s="33" t="s">
        <v>334</v>
      </c>
      <c r="C606" s="20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BM606" s="60"/>
    </row>
    <row r="607" spans="1:65">
      <c r="BM607" s="60"/>
    </row>
    <row r="608" spans="1:65" ht="15">
      <c r="B608" s="34" t="s">
        <v>705</v>
      </c>
      <c r="BM608" s="29" t="s">
        <v>275</v>
      </c>
    </row>
    <row r="609" spans="1:65" ht="15">
      <c r="A609" s="26" t="s">
        <v>57</v>
      </c>
      <c r="B609" s="18" t="s">
        <v>123</v>
      </c>
      <c r="C609" s="15" t="s">
        <v>124</v>
      </c>
      <c r="D609" s="16" t="s">
        <v>229</v>
      </c>
      <c r="E609" s="17" t="s">
        <v>229</v>
      </c>
      <c r="F609" s="17" t="s">
        <v>229</v>
      </c>
      <c r="G609" s="17" t="s">
        <v>229</v>
      </c>
      <c r="H609" s="17" t="s">
        <v>229</v>
      </c>
      <c r="I609" s="17" t="s">
        <v>229</v>
      </c>
      <c r="J609" s="17" t="s">
        <v>229</v>
      </c>
      <c r="K609" s="17" t="s">
        <v>229</v>
      </c>
      <c r="L609" s="17" t="s">
        <v>229</v>
      </c>
      <c r="M609" s="17" t="s">
        <v>229</v>
      </c>
      <c r="N609" s="17" t="s">
        <v>229</v>
      </c>
      <c r="O609" s="17" t="s">
        <v>229</v>
      </c>
      <c r="P609" s="17" t="s">
        <v>229</v>
      </c>
      <c r="Q609" s="17" t="s">
        <v>229</v>
      </c>
      <c r="R609" s="17" t="s">
        <v>229</v>
      </c>
      <c r="S609" s="17" t="s">
        <v>229</v>
      </c>
      <c r="T609" s="17" t="s">
        <v>229</v>
      </c>
      <c r="U609" s="17" t="s">
        <v>229</v>
      </c>
      <c r="V609" s="17" t="s">
        <v>229</v>
      </c>
      <c r="W609" s="107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1</v>
      </c>
    </row>
    <row r="610" spans="1:65">
      <c r="A610" s="32"/>
      <c r="B610" s="19" t="s">
        <v>230</v>
      </c>
      <c r="C610" s="8" t="s">
        <v>230</v>
      </c>
      <c r="D610" s="105" t="s">
        <v>286</v>
      </c>
      <c r="E610" s="106" t="s">
        <v>231</v>
      </c>
      <c r="F610" s="106" t="s">
        <v>292</v>
      </c>
      <c r="G610" s="106" t="s">
        <v>278</v>
      </c>
      <c r="H610" s="106" t="s">
        <v>233</v>
      </c>
      <c r="I610" s="106" t="s">
        <v>234</v>
      </c>
      <c r="J610" s="106" t="s">
        <v>236</v>
      </c>
      <c r="K610" s="106" t="s">
        <v>237</v>
      </c>
      <c r="L610" s="106" t="s">
        <v>238</v>
      </c>
      <c r="M610" s="106" t="s">
        <v>239</v>
      </c>
      <c r="N610" s="106" t="s">
        <v>240</v>
      </c>
      <c r="O610" s="106" t="s">
        <v>241</v>
      </c>
      <c r="P610" s="106" t="s">
        <v>242</v>
      </c>
      <c r="Q610" s="106" t="s">
        <v>243</v>
      </c>
      <c r="R610" s="106" t="s">
        <v>245</v>
      </c>
      <c r="S610" s="106" t="s">
        <v>247</v>
      </c>
      <c r="T610" s="106" t="s">
        <v>279</v>
      </c>
      <c r="U610" s="106" t="s">
        <v>249</v>
      </c>
      <c r="V610" s="106" t="s">
        <v>280</v>
      </c>
      <c r="W610" s="107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 t="s">
        <v>1</v>
      </c>
    </row>
    <row r="611" spans="1:65">
      <c r="A611" s="32"/>
      <c r="B611" s="19"/>
      <c r="C611" s="8"/>
      <c r="D611" s="9" t="s">
        <v>350</v>
      </c>
      <c r="E611" s="10" t="s">
        <v>348</v>
      </c>
      <c r="F611" s="10" t="s">
        <v>349</v>
      </c>
      <c r="G611" s="10" t="s">
        <v>348</v>
      </c>
      <c r="H611" s="10" t="s">
        <v>349</v>
      </c>
      <c r="I611" s="10" t="s">
        <v>349</v>
      </c>
      <c r="J611" s="10" t="s">
        <v>350</v>
      </c>
      <c r="K611" s="10" t="s">
        <v>348</v>
      </c>
      <c r="L611" s="10" t="s">
        <v>348</v>
      </c>
      <c r="M611" s="10" t="s">
        <v>348</v>
      </c>
      <c r="N611" s="10" t="s">
        <v>348</v>
      </c>
      <c r="O611" s="10" t="s">
        <v>348</v>
      </c>
      <c r="P611" s="10" t="s">
        <v>349</v>
      </c>
      <c r="Q611" s="10" t="s">
        <v>349</v>
      </c>
      <c r="R611" s="10" t="s">
        <v>349</v>
      </c>
      <c r="S611" s="10" t="s">
        <v>349</v>
      </c>
      <c r="T611" s="10" t="s">
        <v>348</v>
      </c>
      <c r="U611" s="10" t="s">
        <v>349</v>
      </c>
      <c r="V611" s="10" t="s">
        <v>350</v>
      </c>
      <c r="W611" s="107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3</v>
      </c>
    </row>
    <row r="612" spans="1:65">
      <c r="A612" s="32"/>
      <c r="B612" s="19"/>
      <c r="C612" s="8"/>
      <c r="D612" s="27" t="s">
        <v>351</v>
      </c>
      <c r="E612" s="27" t="s">
        <v>127</v>
      </c>
      <c r="F612" s="27" t="s">
        <v>353</v>
      </c>
      <c r="G612" s="27" t="s">
        <v>127</v>
      </c>
      <c r="H612" s="27" t="s">
        <v>353</v>
      </c>
      <c r="I612" s="27" t="s">
        <v>354</v>
      </c>
      <c r="J612" s="27" t="s">
        <v>354</v>
      </c>
      <c r="K612" s="27" t="s">
        <v>354</v>
      </c>
      <c r="L612" s="27" t="s">
        <v>354</v>
      </c>
      <c r="M612" s="27" t="s">
        <v>354</v>
      </c>
      <c r="N612" s="27" t="s">
        <v>354</v>
      </c>
      <c r="O612" s="27" t="s">
        <v>354</v>
      </c>
      <c r="P612" s="27" t="s">
        <v>354</v>
      </c>
      <c r="Q612" s="27" t="s">
        <v>353</v>
      </c>
      <c r="R612" s="27" t="s">
        <v>351</v>
      </c>
      <c r="S612" s="27" t="s">
        <v>353</v>
      </c>
      <c r="T612" s="27" t="s">
        <v>354</v>
      </c>
      <c r="U612" s="27" t="s">
        <v>354</v>
      </c>
      <c r="V612" s="27" t="s">
        <v>351</v>
      </c>
      <c r="W612" s="107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3</v>
      </c>
    </row>
    <row r="613" spans="1:65">
      <c r="A613" s="32"/>
      <c r="B613" s="18">
        <v>1</v>
      </c>
      <c r="C613" s="14">
        <v>1</v>
      </c>
      <c r="D613" s="198">
        <v>0.01</v>
      </c>
      <c r="E613" s="201" t="s">
        <v>118</v>
      </c>
      <c r="F613" s="200">
        <v>0.02</v>
      </c>
      <c r="G613" s="198">
        <v>1.2E-2</v>
      </c>
      <c r="H613" s="200" t="s">
        <v>118</v>
      </c>
      <c r="I613" s="198">
        <v>1.4999999999999999E-2</v>
      </c>
      <c r="J613" s="200" t="s">
        <v>118</v>
      </c>
      <c r="K613" s="201" t="s">
        <v>118</v>
      </c>
      <c r="L613" s="198">
        <v>0.01</v>
      </c>
      <c r="M613" s="198">
        <v>0.01</v>
      </c>
      <c r="N613" s="198">
        <v>0.01</v>
      </c>
      <c r="O613" s="201" t="s">
        <v>118</v>
      </c>
      <c r="P613" s="198" t="s">
        <v>255</v>
      </c>
      <c r="Q613" s="201">
        <v>2.0468500000000001E-2</v>
      </c>
      <c r="R613" s="201" t="s">
        <v>118</v>
      </c>
      <c r="S613" s="198">
        <v>0.01</v>
      </c>
      <c r="T613" s="198">
        <v>5.0000000000000001E-3</v>
      </c>
      <c r="U613" s="201">
        <v>0.03</v>
      </c>
      <c r="V613" s="201" t="s">
        <v>118</v>
      </c>
      <c r="W613" s="171"/>
      <c r="X613" s="172"/>
      <c r="Y613" s="172"/>
      <c r="Z613" s="172"/>
      <c r="AA613" s="172"/>
      <c r="AB613" s="172"/>
      <c r="AC613" s="172"/>
      <c r="AD613" s="172"/>
      <c r="AE613" s="172"/>
      <c r="AF613" s="172"/>
      <c r="AG613" s="172"/>
      <c r="AH613" s="172"/>
      <c r="AI613" s="172"/>
      <c r="AJ613" s="172"/>
      <c r="AK613" s="172"/>
      <c r="AL613" s="172"/>
      <c r="AM613" s="172"/>
      <c r="AN613" s="172"/>
      <c r="AO613" s="172"/>
      <c r="AP613" s="172"/>
      <c r="AQ613" s="172"/>
      <c r="AR613" s="172"/>
      <c r="AS613" s="172"/>
      <c r="AT613" s="172"/>
      <c r="AU613" s="172"/>
      <c r="AV613" s="172"/>
      <c r="AW613" s="172"/>
      <c r="AX613" s="172"/>
      <c r="AY613" s="172"/>
      <c r="AZ613" s="172"/>
      <c r="BA613" s="172"/>
      <c r="BB613" s="172"/>
      <c r="BC613" s="172"/>
      <c r="BD613" s="172"/>
      <c r="BE613" s="172"/>
      <c r="BF613" s="172"/>
      <c r="BG613" s="172"/>
      <c r="BH613" s="172"/>
      <c r="BI613" s="172"/>
      <c r="BJ613" s="172"/>
      <c r="BK613" s="172"/>
      <c r="BL613" s="172"/>
      <c r="BM613" s="202">
        <v>1</v>
      </c>
    </row>
    <row r="614" spans="1:65">
      <c r="A614" s="32"/>
      <c r="B614" s="19">
        <v>1</v>
      </c>
      <c r="C614" s="8">
        <v>2</v>
      </c>
      <c r="D614" s="203">
        <v>0.01</v>
      </c>
      <c r="E614" s="203">
        <v>0.01</v>
      </c>
      <c r="F614" s="205">
        <v>0.02</v>
      </c>
      <c r="G614" s="203">
        <v>1.2999999999999999E-2</v>
      </c>
      <c r="H614" s="205" t="s">
        <v>118</v>
      </c>
      <c r="I614" s="203">
        <v>1.4000000000000002E-2</v>
      </c>
      <c r="J614" s="205" t="s">
        <v>118</v>
      </c>
      <c r="K614" s="206" t="s">
        <v>118</v>
      </c>
      <c r="L614" s="203">
        <v>0.01</v>
      </c>
      <c r="M614" s="203">
        <v>0.01</v>
      </c>
      <c r="N614" s="203">
        <v>0.01</v>
      </c>
      <c r="O614" s="206" t="s">
        <v>118</v>
      </c>
      <c r="P614" s="203" t="s">
        <v>255</v>
      </c>
      <c r="Q614" s="206">
        <v>2.0306000000000001E-2</v>
      </c>
      <c r="R614" s="206" t="s">
        <v>118</v>
      </c>
      <c r="S614" s="203">
        <v>0.01</v>
      </c>
      <c r="T614" s="203">
        <v>5.0000000000000001E-3</v>
      </c>
      <c r="U614" s="206">
        <v>0.03</v>
      </c>
      <c r="V614" s="206" t="s">
        <v>118</v>
      </c>
      <c r="W614" s="171"/>
      <c r="X614" s="172"/>
      <c r="Y614" s="172"/>
      <c r="Z614" s="172"/>
      <c r="AA614" s="172"/>
      <c r="AB614" s="172"/>
      <c r="AC614" s="172"/>
      <c r="AD614" s="172"/>
      <c r="AE614" s="172"/>
      <c r="AF614" s="172"/>
      <c r="AG614" s="172"/>
      <c r="AH614" s="172"/>
      <c r="AI614" s="172"/>
      <c r="AJ614" s="172"/>
      <c r="AK614" s="172"/>
      <c r="AL614" s="172"/>
      <c r="AM614" s="172"/>
      <c r="AN614" s="172"/>
      <c r="AO614" s="172"/>
      <c r="AP614" s="172"/>
      <c r="AQ614" s="172"/>
      <c r="AR614" s="172"/>
      <c r="AS614" s="172"/>
      <c r="AT614" s="172"/>
      <c r="AU614" s="172"/>
      <c r="AV614" s="172"/>
      <c r="AW614" s="172"/>
      <c r="AX614" s="172"/>
      <c r="AY614" s="172"/>
      <c r="AZ614" s="172"/>
      <c r="BA614" s="172"/>
      <c r="BB614" s="172"/>
      <c r="BC614" s="172"/>
      <c r="BD614" s="172"/>
      <c r="BE614" s="172"/>
      <c r="BF614" s="172"/>
      <c r="BG614" s="172"/>
      <c r="BH614" s="172"/>
      <c r="BI614" s="172"/>
      <c r="BJ614" s="172"/>
      <c r="BK614" s="172"/>
      <c r="BL614" s="172"/>
      <c r="BM614" s="202" t="e">
        <v>#N/A</v>
      </c>
    </row>
    <row r="615" spans="1:65">
      <c r="A615" s="32"/>
      <c r="B615" s="19">
        <v>1</v>
      </c>
      <c r="C615" s="8">
        <v>3</v>
      </c>
      <c r="D615" s="203">
        <v>0.01</v>
      </c>
      <c r="E615" s="206" t="s">
        <v>118</v>
      </c>
      <c r="F615" s="205">
        <v>0.02</v>
      </c>
      <c r="G615" s="203">
        <v>1.35E-2</v>
      </c>
      <c r="H615" s="205" t="s">
        <v>118</v>
      </c>
      <c r="I615" s="203">
        <v>1.2999999999999999E-2</v>
      </c>
      <c r="J615" s="205" t="s">
        <v>118</v>
      </c>
      <c r="K615" s="205" t="s">
        <v>118</v>
      </c>
      <c r="L615" s="25">
        <v>0.01</v>
      </c>
      <c r="M615" s="25">
        <v>0.01</v>
      </c>
      <c r="N615" s="25">
        <v>0.01</v>
      </c>
      <c r="O615" s="25">
        <v>0.01</v>
      </c>
      <c r="P615" s="25" t="s">
        <v>255</v>
      </c>
      <c r="Q615" s="205">
        <v>1.9200999999999999E-2</v>
      </c>
      <c r="R615" s="205" t="s">
        <v>118</v>
      </c>
      <c r="S615" s="205" t="s">
        <v>118</v>
      </c>
      <c r="T615" s="25">
        <v>5.0000000000000001E-3</v>
      </c>
      <c r="U615" s="205">
        <v>0.03</v>
      </c>
      <c r="V615" s="205" t="s">
        <v>118</v>
      </c>
      <c r="W615" s="171"/>
      <c r="X615" s="172"/>
      <c r="Y615" s="172"/>
      <c r="Z615" s="172"/>
      <c r="AA615" s="172"/>
      <c r="AB615" s="172"/>
      <c r="AC615" s="172"/>
      <c r="AD615" s="172"/>
      <c r="AE615" s="172"/>
      <c r="AF615" s="172"/>
      <c r="AG615" s="172"/>
      <c r="AH615" s="172"/>
      <c r="AI615" s="172"/>
      <c r="AJ615" s="172"/>
      <c r="AK615" s="172"/>
      <c r="AL615" s="172"/>
      <c r="AM615" s="172"/>
      <c r="AN615" s="172"/>
      <c r="AO615" s="172"/>
      <c r="AP615" s="172"/>
      <c r="AQ615" s="172"/>
      <c r="AR615" s="172"/>
      <c r="AS615" s="172"/>
      <c r="AT615" s="172"/>
      <c r="AU615" s="172"/>
      <c r="AV615" s="172"/>
      <c r="AW615" s="172"/>
      <c r="AX615" s="172"/>
      <c r="AY615" s="172"/>
      <c r="AZ615" s="172"/>
      <c r="BA615" s="172"/>
      <c r="BB615" s="172"/>
      <c r="BC615" s="172"/>
      <c r="BD615" s="172"/>
      <c r="BE615" s="172"/>
      <c r="BF615" s="172"/>
      <c r="BG615" s="172"/>
      <c r="BH615" s="172"/>
      <c r="BI615" s="172"/>
      <c r="BJ615" s="172"/>
      <c r="BK615" s="172"/>
      <c r="BL615" s="172"/>
      <c r="BM615" s="202">
        <v>16</v>
      </c>
    </row>
    <row r="616" spans="1:65">
      <c r="A616" s="32"/>
      <c r="B616" s="19">
        <v>1</v>
      </c>
      <c r="C616" s="8">
        <v>4</v>
      </c>
      <c r="D616" s="203">
        <v>0.02</v>
      </c>
      <c r="E616" s="206" t="s">
        <v>118</v>
      </c>
      <c r="F616" s="205">
        <v>0.02</v>
      </c>
      <c r="G616" s="203">
        <v>1.1000000000000001E-2</v>
      </c>
      <c r="H616" s="205" t="s">
        <v>118</v>
      </c>
      <c r="I616" s="203">
        <v>1.4000000000000002E-2</v>
      </c>
      <c r="J616" s="205" t="s">
        <v>118</v>
      </c>
      <c r="K616" s="205" t="s">
        <v>118</v>
      </c>
      <c r="L616" s="25">
        <v>0.01</v>
      </c>
      <c r="M616" s="25">
        <v>0.01</v>
      </c>
      <c r="N616" s="25">
        <v>0.01</v>
      </c>
      <c r="O616" s="205" t="s">
        <v>118</v>
      </c>
      <c r="P616" s="25" t="s">
        <v>255</v>
      </c>
      <c r="Q616" s="205">
        <v>2.1794500000000001E-2</v>
      </c>
      <c r="R616" s="205" t="s">
        <v>118</v>
      </c>
      <c r="S616" s="205" t="s">
        <v>118</v>
      </c>
      <c r="T616" s="25">
        <v>5.0000000000000001E-3</v>
      </c>
      <c r="U616" s="205">
        <v>0.03</v>
      </c>
      <c r="V616" s="205" t="s">
        <v>118</v>
      </c>
      <c r="W616" s="171"/>
      <c r="X616" s="172"/>
      <c r="Y616" s="172"/>
      <c r="Z616" s="172"/>
      <c r="AA616" s="172"/>
      <c r="AB616" s="172"/>
      <c r="AC616" s="172"/>
      <c r="AD616" s="172"/>
      <c r="AE616" s="172"/>
      <c r="AF616" s="172"/>
      <c r="AG616" s="172"/>
      <c r="AH616" s="172"/>
      <c r="AI616" s="172"/>
      <c r="AJ616" s="172"/>
      <c r="AK616" s="172"/>
      <c r="AL616" s="172"/>
      <c r="AM616" s="172"/>
      <c r="AN616" s="172"/>
      <c r="AO616" s="172"/>
      <c r="AP616" s="172"/>
      <c r="AQ616" s="172"/>
      <c r="AR616" s="172"/>
      <c r="AS616" s="172"/>
      <c r="AT616" s="172"/>
      <c r="AU616" s="172"/>
      <c r="AV616" s="172"/>
      <c r="AW616" s="172"/>
      <c r="AX616" s="172"/>
      <c r="AY616" s="172"/>
      <c r="AZ616" s="172"/>
      <c r="BA616" s="172"/>
      <c r="BB616" s="172"/>
      <c r="BC616" s="172"/>
      <c r="BD616" s="172"/>
      <c r="BE616" s="172"/>
      <c r="BF616" s="172"/>
      <c r="BG616" s="172"/>
      <c r="BH616" s="172"/>
      <c r="BI616" s="172"/>
      <c r="BJ616" s="172"/>
      <c r="BK616" s="172"/>
      <c r="BL616" s="172"/>
      <c r="BM616" s="202">
        <v>1.0666666666666699E-2</v>
      </c>
    </row>
    <row r="617" spans="1:65">
      <c r="A617" s="32"/>
      <c r="B617" s="19">
        <v>1</v>
      </c>
      <c r="C617" s="8">
        <v>5</v>
      </c>
      <c r="D617" s="203">
        <v>0.02</v>
      </c>
      <c r="E617" s="206" t="s">
        <v>118</v>
      </c>
      <c r="F617" s="206">
        <v>0.02</v>
      </c>
      <c r="G617" s="203">
        <v>1.15E-2</v>
      </c>
      <c r="H617" s="206" t="s">
        <v>118</v>
      </c>
      <c r="I617" s="203">
        <v>1.4999999999999999E-2</v>
      </c>
      <c r="J617" s="206" t="s">
        <v>118</v>
      </c>
      <c r="K617" s="206" t="s">
        <v>118</v>
      </c>
      <c r="L617" s="203">
        <v>0.01</v>
      </c>
      <c r="M617" s="203">
        <v>0.01</v>
      </c>
      <c r="N617" s="203">
        <v>0.01</v>
      </c>
      <c r="O617" s="206" t="s">
        <v>118</v>
      </c>
      <c r="P617" s="203" t="s">
        <v>255</v>
      </c>
      <c r="Q617" s="206">
        <v>2.0767500000000001E-2</v>
      </c>
      <c r="R617" s="206" t="s">
        <v>118</v>
      </c>
      <c r="S617" s="206" t="s">
        <v>118</v>
      </c>
      <c r="T617" s="203">
        <v>5.0000000000000001E-3</v>
      </c>
      <c r="U617" s="206">
        <v>0.03</v>
      </c>
      <c r="V617" s="206" t="s">
        <v>118</v>
      </c>
      <c r="W617" s="171"/>
      <c r="X617" s="172"/>
      <c r="Y617" s="172"/>
      <c r="Z617" s="172"/>
      <c r="AA617" s="172"/>
      <c r="AB617" s="172"/>
      <c r="AC617" s="172"/>
      <c r="AD617" s="172"/>
      <c r="AE617" s="172"/>
      <c r="AF617" s="172"/>
      <c r="AG617" s="172"/>
      <c r="AH617" s="172"/>
      <c r="AI617" s="172"/>
      <c r="AJ617" s="172"/>
      <c r="AK617" s="172"/>
      <c r="AL617" s="172"/>
      <c r="AM617" s="172"/>
      <c r="AN617" s="172"/>
      <c r="AO617" s="172"/>
      <c r="AP617" s="172"/>
      <c r="AQ617" s="172"/>
      <c r="AR617" s="172"/>
      <c r="AS617" s="172"/>
      <c r="AT617" s="172"/>
      <c r="AU617" s="172"/>
      <c r="AV617" s="172"/>
      <c r="AW617" s="172"/>
      <c r="AX617" s="172"/>
      <c r="AY617" s="172"/>
      <c r="AZ617" s="172"/>
      <c r="BA617" s="172"/>
      <c r="BB617" s="172"/>
      <c r="BC617" s="172"/>
      <c r="BD617" s="172"/>
      <c r="BE617" s="172"/>
      <c r="BF617" s="172"/>
      <c r="BG617" s="172"/>
      <c r="BH617" s="172"/>
      <c r="BI617" s="172"/>
      <c r="BJ617" s="172"/>
      <c r="BK617" s="172"/>
      <c r="BL617" s="172"/>
      <c r="BM617" s="202">
        <v>28</v>
      </c>
    </row>
    <row r="618" spans="1:65">
      <c r="A618" s="32"/>
      <c r="B618" s="19">
        <v>1</v>
      </c>
      <c r="C618" s="8">
        <v>6</v>
      </c>
      <c r="D618" s="203">
        <v>0.02</v>
      </c>
      <c r="E618" s="206" t="s">
        <v>118</v>
      </c>
      <c r="F618" s="206">
        <v>0.02</v>
      </c>
      <c r="G618" s="203">
        <v>1.2E-2</v>
      </c>
      <c r="H618" s="206" t="s">
        <v>118</v>
      </c>
      <c r="I618" s="203">
        <v>1.6E-2</v>
      </c>
      <c r="J618" s="206" t="s">
        <v>118</v>
      </c>
      <c r="K618" s="206" t="s">
        <v>118</v>
      </c>
      <c r="L618" s="203">
        <v>0.01</v>
      </c>
      <c r="M618" s="203">
        <v>0.01</v>
      </c>
      <c r="N618" s="203">
        <v>0.01</v>
      </c>
      <c r="O618" s="206" t="s">
        <v>118</v>
      </c>
      <c r="P618" s="203" t="s">
        <v>255</v>
      </c>
      <c r="Q618" s="206">
        <v>2.0078500000000003E-2</v>
      </c>
      <c r="R618" s="206" t="s">
        <v>118</v>
      </c>
      <c r="S618" s="206" t="s">
        <v>118</v>
      </c>
      <c r="T618" s="203">
        <v>5.0000000000000001E-3</v>
      </c>
      <c r="U618" s="206">
        <v>0.03</v>
      </c>
      <c r="V618" s="206" t="s">
        <v>118</v>
      </c>
      <c r="W618" s="171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2"/>
      <c r="AT618" s="172"/>
      <c r="AU618" s="172"/>
      <c r="AV618" s="172"/>
      <c r="AW618" s="172"/>
      <c r="AX618" s="172"/>
      <c r="AY618" s="172"/>
      <c r="AZ618" s="172"/>
      <c r="BA618" s="172"/>
      <c r="BB618" s="172"/>
      <c r="BC618" s="172"/>
      <c r="BD618" s="172"/>
      <c r="BE618" s="172"/>
      <c r="BF618" s="172"/>
      <c r="BG618" s="172"/>
      <c r="BH618" s="172"/>
      <c r="BI618" s="172"/>
      <c r="BJ618" s="172"/>
      <c r="BK618" s="172"/>
      <c r="BL618" s="172"/>
      <c r="BM618" s="61"/>
    </row>
    <row r="619" spans="1:65">
      <c r="A619" s="32"/>
      <c r="B619" s="20" t="s">
        <v>250</v>
      </c>
      <c r="C619" s="12"/>
      <c r="D619" s="207">
        <v>1.5000000000000001E-2</v>
      </c>
      <c r="E619" s="207">
        <v>0.01</v>
      </c>
      <c r="F619" s="207">
        <v>0.02</v>
      </c>
      <c r="G619" s="207">
        <v>1.2166666666666666E-2</v>
      </c>
      <c r="H619" s="207" t="s">
        <v>738</v>
      </c>
      <c r="I619" s="207">
        <v>1.4500000000000001E-2</v>
      </c>
      <c r="J619" s="207" t="s">
        <v>738</v>
      </c>
      <c r="K619" s="207" t="s">
        <v>738</v>
      </c>
      <c r="L619" s="207">
        <v>0.01</v>
      </c>
      <c r="M619" s="207">
        <v>0.01</v>
      </c>
      <c r="N619" s="207">
        <v>0.01</v>
      </c>
      <c r="O619" s="207">
        <v>0.01</v>
      </c>
      <c r="P619" s="207" t="s">
        <v>738</v>
      </c>
      <c r="Q619" s="207">
        <v>2.0435999999999999E-2</v>
      </c>
      <c r="R619" s="207" t="s">
        <v>738</v>
      </c>
      <c r="S619" s="207">
        <v>0.01</v>
      </c>
      <c r="T619" s="207">
        <v>5.0000000000000001E-3</v>
      </c>
      <c r="U619" s="207">
        <v>0.03</v>
      </c>
      <c r="V619" s="207" t="s">
        <v>738</v>
      </c>
      <c r="W619" s="171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2"/>
      <c r="AT619" s="172"/>
      <c r="AU619" s="172"/>
      <c r="AV619" s="172"/>
      <c r="AW619" s="172"/>
      <c r="AX619" s="172"/>
      <c r="AY619" s="172"/>
      <c r="AZ619" s="172"/>
      <c r="BA619" s="172"/>
      <c r="BB619" s="172"/>
      <c r="BC619" s="172"/>
      <c r="BD619" s="172"/>
      <c r="BE619" s="172"/>
      <c r="BF619" s="172"/>
      <c r="BG619" s="172"/>
      <c r="BH619" s="172"/>
      <c r="BI619" s="172"/>
      <c r="BJ619" s="172"/>
      <c r="BK619" s="172"/>
      <c r="BL619" s="172"/>
      <c r="BM619" s="61"/>
    </row>
    <row r="620" spans="1:65">
      <c r="A620" s="32"/>
      <c r="B620" s="3" t="s">
        <v>251</v>
      </c>
      <c r="C620" s="30"/>
      <c r="D620" s="25">
        <v>1.4999999999999999E-2</v>
      </c>
      <c r="E620" s="25">
        <v>0.01</v>
      </c>
      <c r="F620" s="25">
        <v>0.02</v>
      </c>
      <c r="G620" s="25">
        <v>1.2E-2</v>
      </c>
      <c r="H620" s="25" t="s">
        <v>738</v>
      </c>
      <c r="I620" s="25">
        <v>1.4500000000000001E-2</v>
      </c>
      <c r="J620" s="25" t="s">
        <v>738</v>
      </c>
      <c r="K620" s="25" t="s">
        <v>738</v>
      </c>
      <c r="L620" s="25">
        <v>0.01</v>
      </c>
      <c r="M620" s="25">
        <v>0.01</v>
      </c>
      <c r="N620" s="25">
        <v>0.01</v>
      </c>
      <c r="O620" s="25">
        <v>0.01</v>
      </c>
      <c r="P620" s="25" t="s">
        <v>738</v>
      </c>
      <c r="Q620" s="25">
        <v>2.0387250000000003E-2</v>
      </c>
      <c r="R620" s="25" t="s">
        <v>738</v>
      </c>
      <c r="S620" s="25">
        <v>0.01</v>
      </c>
      <c r="T620" s="25">
        <v>5.0000000000000001E-3</v>
      </c>
      <c r="U620" s="25">
        <v>0.03</v>
      </c>
      <c r="V620" s="25" t="s">
        <v>738</v>
      </c>
      <c r="W620" s="171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2"/>
      <c r="AT620" s="172"/>
      <c r="AU620" s="172"/>
      <c r="AV620" s="172"/>
      <c r="AW620" s="172"/>
      <c r="AX620" s="172"/>
      <c r="AY620" s="172"/>
      <c r="AZ620" s="172"/>
      <c r="BA620" s="172"/>
      <c r="BB620" s="172"/>
      <c r="BC620" s="172"/>
      <c r="BD620" s="172"/>
      <c r="BE620" s="172"/>
      <c r="BF620" s="172"/>
      <c r="BG620" s="172"/>
      <c r="BH620" s="172"/>
      <c r="BI620" s="172"/>
      <c r="BJ620" s="172"/>
      <c r="BK620" s="172"/>
      <c r="BL620" s="172"/>
      <c r="BM620" s="61"/>
    </row>
    <row r="621" spans="1:65">
      <c r="A621" s="32"/>
      <c r="B621" s="3" t="s">
        <v>252</v>
      </c>
      <c r="C621" s="30"/>
      <c r="D621" s="25">
        <v>5.477225575051657E-3</v>
      </c>
      <c r="E621" s="25" t="s">
        <v>738</v>
      </c>
      <c r="F621" s="25">
        <v>0</v>
      </c>
      <c r="G621" s="25">
        <v>9.3094933625126222E-4</v>
      </c>
      <c r="H621" s="25" t="s">
        <v>738</v>
      </c>
      <c r="I621" s="25">
        <v>1.0488088481701513E-3</v>
      </c>
      <c r="J621" s="25" t="s">
        <v>738</v>
      </c>
      <c r="K621" s="25" t="s">
        <v>738</v>
      </c>
      <c r="L621" s="25">
        <v>0</v>
      </c>
      <c r="M621" s="25">
        <v>0</v>
      </c>
      <c r="N621" s="25">
        <v>0</v>
      </c>
      <c r="O621" s="25" t="s">
        <v>738</v>
      </c>
      <c r="P621" s="25" t="s">
        <v>738</v>
      </c>
      <c r="Q621" s="25">
        <v>8.5163395892836539E-4</v>
      </c>
      <c r="R621" s="25" t="s">
        <v>738</v>
      </c>
      <c r="S621" s="25">
        <v>0</v>
      </c>
      <c r="T621" s="25">
        <v>0</v>
      </c>
      <c r="U621" s="25">
        <v>0</v>
      </c>
      <c r="V621" s="25" t="s">
        <v>738</v>
      </c>
      <c r="W621" s="171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72"/>
      <c r="AT621" s="172"/>
      <c r="AU621" s="172"/>
      <c r="AV621" s="172"/>
      <c r="AW621" s="172"/>
      <c r="AX621" s="172"/>
      <c r="AY621" s="172"/>
      <c r="AZ621" s="172"/>
      <c r="BA621" s="172"/>
      <c r="BB621" s="172"/>
      <c r="BC621" s="172"/>
      <c r="BD621" s="172"/>
      <c r="BE621" s="172"/>
      <c r="BF621" s="172"/>
      <c r="BG621" s="172"/>
      <c r="BH621" s="172"/>
      <c r="BI621" s="172"/>
      <c r="BJ621" s="172"/>
      <c r="BK621" s="172"/>
      <c r="BL621" s="172"/>
      <c r="BM621" s="61"/>
    </row>
    <row r="622" spans="1:65">
      <c r="A622" s="32"/>
      <c r="B622" s="3" t="s">
        <v>87</v>
      </c>
      <c r="C622" s="30"/>
      <c r="D622" s="13">
        <v>0.36514837167011044</v>
      </c>
      <c r="E622" s="13" t="s">
        <v>738</v>
      </c>
      <c r="F622" s="13">
        <v>0</v>
      </c>
      <c r="G622" s="13">
        <v>7.6516383801473617E-2</v>
      </c>
      <c r="H622" s="13" t="s">
        <v>738</v>
      </c>
      <c r="I622" s="13">
        <v>7.2331644701389738E-2</v>
      </c>
      <c r="J622" s="13" t="s">
        <v>738</v>
      </c>
      <c r="K622" s="13" t="s">
        <v>738</v>
      </c>
      <c r="L622" s="13">
        <v>0</v>
      </c>
      <c r="M622" s="13">
        <v>0</v>
      </c>
      <c r="N622" s="13">
        <v>0</v>
      </c>
      <c r="O622" s="13" t="s">
        <v>738</v>
      </c>
      <c r="P622" s="13" t="s">
        <v>738</v>
      </c>
      <c r="Q622" s="13">
        <v>4.167322171307327E-2</v>
      </c>
      <c r="R622" s="13" t="s">
        <v>738</v>
      </c>
      <c r="S622" s="13">
        <v>0</v>
      </c>
      <c r="T622" s="13">
        <v>0</v>
      </c>
      <c r="U622" s="13">
        <v>0</v>
      </c>
      <c r="V622" s="13" t="s">
        <v>738</v>
      </c>
      <c r="W622" s="107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253</v>
      </c>
      <c r="C623" s="30"/>
      <c r="D623" s="13">
        <v>0.40624999999999578</v>
      </c>
      <c r="E623" s="13">
        <v>-6.2500000000002887E-2</v>
      </c>
      <c r="F623" s="13">
        <v>0.87499999999999423</v>
      </c>
      <c r="G623" s="13">
        <v>0.14062499999999645</v>
      </c>
      <c r="H623" s="13" t="s">
        <v>738</v>
      </c>
      <c r="I623" s="13">
        <v>0.359374999999996</v>
      </c>
      <c r="J623" s="13" t="s">
        <v>738</v>
      </c>
      <c r="K623" s="13" t="s">
        <v>738</v>
      </c>
      <c r="L623" s="13">
        <v>-6.2500000000002887E-2</v>
      </c>
      <c r="M623" s="13">
        <v>-6.2500000000002887E-2</v>
      </c>
      <c r="N623" s="13">
        <v>-6.2500000000002887E-2</v>
      </c>
      <c r="O623" s="13">
        <v>-6.2500000000002887E-2</v>
      </c>
      <c r="P623" s="13" t="s">
        <v>738</v>
      </c>
      <c r="Q623" s="13">
        <v>0.915874999999994</v>
      </c>
      <c r="R623" s="13" t="s">
        <v>738</v>
      </c>
      <c r="S623" s="13">
        <v>-6.2500000000002887E-2</v>
      </c>
      <c r="T623" s="13">
        <v>-0.53125000000000144</v>
      </c>
      <c r="U623" s="13">
        <v>1.8124999999999911</v>
      </c>
      <c r="V623" s="13" t="s">
        <v>738</v>
      </c>
      <c r="W623" s="107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51" t="s">
        <v>254</v>
      </c>
      <c r="C624" s="52"/>
      <c r="D624" s="50">
        <v>1.35</v>
      </c>
      <c r="E624" s="50">
        <v>0.51</v>
      </c>
      <c r="F624" s="50">
        <v>2.36</v>
      </c>
      <c r="G624" s="50">
        <v>0.78</v>
      </c>
      <c r="H624" s="50">
        <v>0.67</v>
      </c>
      <c r="I624" s="50">
        <v>1.25</v>
      </c>
      <c r="J624" s="50">
        <v>0.67</v>
      </c>
      <c r="K624" s="50">
        <v>0.67</v>
      </c>
      <c r="L624" s="50">
        <v>0.34</v>
      </c>
      <c r="M624" s="50">
        <v>0.34</v>
      </c>
      <c r="N624" s="50">
        <v>0.34</v>
      </c>
      <c r="O624" s="50">
        <v>0.51</v>
      </c>
      <c r="P624" s="50" t="s">
        <v>255</v>
      </c>
      <c r="Q624" s="50">
        <v>2.4500000000000002</v>
      </c>
      <c r="R624" s="50">
        <v>0.67</v>
      </c>
      <c r="S624" s="50">
        <v>0.34</v>
      </c>
      <c r="T624" s="50">
        <v>0.67</v>
      </c>
      <c r="U624" s="50">
        <v>4.38</v>
      </c>
      <c r="V624" s="50">
        <v>0.67</v>
      </c>
      <c r="W624" s="107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B625" s="33"/>
      <c r="C625" s="20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BM625" s="60"/>
    </row>
    <row r="626" spans="1:65" ht="15">
      <c r="B626" s="34" t="s">
        <v>706</v>
      </c>
      <c r="BM626" s="29" t="s">
        <v>275</v>
      </c>
    </row>
    <row r="627" spans="1:65" ht="15">
      <c r="A627" s="26" t="s">
        <v>29</v>
      </c>
      <c r="B627" s="18" t="s">
        <v>123</v>
      </c>
      <c r="C627" s="15" t="s">
        <v>124</v>
      </c>
      <c r="D627" s="16" t="s">
        <v>229</v>
      </c>
      <c r="E627" s="17" t="s">
        <v>229</v>
      </c>
      <c r="F627" s="17" t="s">
        <v>229</v>
      </c>
      <c r="G627" s="17" t="s">
        <v>229</v>
      </c>
      <c r="H627" s="17" t="s">
        <v>229</v>
      </c>
      <c r="I627" s="17" t="s">
        <v>229</v>
      </c>
      <c r="J627" s="17" t="s">
        <v>229</v>
      </c>
      <c r="K627" s="17" t="s">
        <v>229</v>
      </c>
      <c r="L627" s="17" t="s">
        <v>229</v>
      </c>
      <c r="M627" s="17" t="s">
        <v>229</v>
      </c>
      <c r="N627" s="17" t="s">
        <v>229</v>
      </c>
      <c r="O627" s="17" t="s">
        <v>229</v>
      </c>
      <c r="P627" s="17" t="s">
        <v>229</v>
      </c>
      <c r="Q627" s="17" t="s">
        <v>229</v>
      </c>
      <c r="R627" s="17" t="s">
        <v>229</v>
      </c>
      <c r="S627" s="17" t="s">
        <v>229</v>
      </c>
      <c r="T627" s="17" t="s">
        <v>229</v>
      </c>
      <c r="U627" s="17" t="s">
        <v>229</v>
      </c>
      <c r="V627" s="107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1</v>
      </c>
    </row>
    <row r="628" spans="1:65">
      <c r="A628" s="32"/>
      <c r="B628" s="19" t="s">
        <v>230</v>
      </c>
      <c r="C628" s="8" t="s">
        <v>230</v>
      </c>
      <c r="D628" s="105" t="s">
        <v>231</v>
      </c>
      <c r="E628" s="106" t="s">
        <v>292</v>
      </c>
      <c r="F628" s="106" t="s">
        <v>278</v>
      </c>
      <c r="G628" s="106" t="s">
        <v>234</v>
      </c>
      <c r="H628" s="106" t="s">
        <v>235</v>
      </c>
      <c r="I628" s="106" t="s">
        <v>236</v>
      </c>
      <c r="J628" s="106" t="s">
        <v>237</v>
      </c>
      <c r="K628" s="106" t="s">
        <v>238</v>
      </c>
      <c r="L628" s="106" t="s">
        <v>239</v>
      </c>
      <c r="M628" s="106" t="s">
        <v>240</v>
      </c>
      <c r="N628" s="106" t="s">
        <v>241</v>
      </c>
      <c r="O628" s="106" t="s">
        <v>242</v>
      </c>
      <c r="P628" s="106" t="s">
        <v>243</v>
      </c>
      <c r="Q628" s="106" t="s">
        <v>245</v>
      </c>
      <c r="R628" s="106" t="s">
        <v>247</v>
      </c>
      <c r="S628" s="106" t="s">
        <v>249</v>
      </c>
      <c r="T628" s="106" t="s">
        <v>280</v>
      </c>
      <c r="U628" s="106" t="s">
        <v>281</v>
      </c>
      <c r="V628" s="107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 t="s">
        <v>3</v>
      </c>
    </row>
    <row r="629" spans="1:65">
      <c r="A629" s="32"/>
      <c r="B629" s="19"/>
      <c r="C629" s="8"/>
      <c r="D629" s="9" t="s">
        <v>348</v>
      </c>
      <c r="E629" s="10" t="s">
        <v>349</v>
      </c>
      <c r="F629" s="10" t="s">
        <v>348</v>
      </c>
      <c r="G629" s="10" t="s">
        <v>349</v>
      </c>
      <c r="H629" s="10" t="s">
        <v>349</v>
      </c>
      <c r="I629" s="10" t="s">
        <v>350</v>
      </c>
      <c r="J629" s="10" t="s">
        <v>348</v>
      </c>
      <c r="K629" s="10" t="s">
        <v>348</v>
      </c>
      <c r="L629" s="10" t="s">
        <v>348</v>
      </c>
      <c r="M629" s="10" t="s">
        <v>348</v>
      </c>
      <c r="N629" s="10" t="s">
        <v>348</v>
      </c>
      <c r="O629" s="10" t="s">
        <v>349</v>
      </c>
      <c r="P629" s="10" t="s">
        <v>349</v>
      </c>
      <c r="Q629" s="10" t="s">
        <v>349</v>
      </c>
      <c r="R629" s="10" t="s">
        <v>349</v>
      </c>
      <c r="S629" s="10" t="s">
        <v>349</v>
      </c>
      <c r="T629" s="10" t="s">
        <v>349</v>
      </c>
      <c r="U629" s="10" t="s">
        <v>348</v>
      </c>
      <c r="V629" s="107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3</v>
      </c>
    </row>
    <row r="630" spans="1:65">
      <c r="A630" s="32"/>
      <c r="B630" s="19"/>
      <c r="C630" s="8"/>
      <c r="D630" s="27" t="s">
        <v>127</v>
      </c>
      <c r="E630" s="27" t="s">
        <v>353</v>
      </c>
      <c r="F630" s="27" t="s">
        <v>127</v>
      </c>
      <c r="G630" s="27" t="s">
        <v>354</v>
      </c>
      <c r="H630" s="27" t="s">
        <v>351</v>
      </c>
      <c r="I630" s="27" t="s">
        <v>354</v>
      </c>
      <c r="J630" s="27" t="s">
        <v>354</v>
      </c>
      <c r="K630" s="27" t="s">
        <v>354</v>
      </c>
      <c r="L630" s="27" t="s">
        <v>354</v>
      </c>
      <c r="M630" s="27" t="s">
        <v>354</v>
      </c>
      <c r="N630" s="27" t="s">
        <v>354</v>
      </c>
      <c r="O630" s="27" t="s">
        <v>354</v>
      </c>
      <c r="P630" s="27" t="s">
        <v>353</v>
      </c>
      <c r="Q630" s="27" t="s">
        <v>351</v>
      </c>
      <c r="R630" s="27" t="s">
        <v>353</v>
      </c>
      <c r="S630" s="27" t="s">
        <v>354</v>
      </c>
      <c r="T630" s="27" t="s">
        <v>351</v>
      </c>
      <c r="U630" s="27" t="s">
        <v>354</v>
      </c>
      <c r="V630" s="107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3</v>
      </c>
    </row>
    <row r="631" spans="1:65">
      <c r="A631" s="32"/>
      <c r="B631" s="18">
        <v>1</v>
      </c>
      <c r="C631" s="14">
        <v>1</v>
      </c>
      <c r="D631" s="198">
        <v>0.04</v>
      </c>
      <c r="E631" s="201" t="s">
        <v>99</v>
      </c>
      <c r="F631" s="200" t="s">
        <v>114</v>
      </c>
      <c r="G631" s="198" t="s">
        <v>117</v>
      </c>
      <c r="H631" s="199" t="s">
        <v>207</v>
      </c>
      <c r="I631" s="201" t="s">
        <v>116</v>
      </c>
      <c r="J631" s="199" t="s">
        <v>207</v>
      </c>
      <c r="K631" s="198" t="s">
        <v>207</v>
      </c>
      <c r="L631" s="198" t="s">
        <v>207</v>
      </c>
      <c r="M631" s="198" t="s">
        <v>207</v>
      </c>
      <c r="N631" s="198" t="s">
        <v>207</v>
      </c>
      <c r="O631" s="198" t="s">
        <v>255</v>
      </c>
      <c r="P631" s="198" t="s">
        <v>118</v>
      </c>
      <c r="Q631" s="198" t="s">
        <v>207</v>
      </c>
      <c r="R631" s="201" t="s">
        <v>99</v>
      </c>
      <c r="S631" s="198" t="s">
        <v>207</v>
      </c>
      <c r="T631" s="198" t="s">
        <v>207</v>
      </c>
      <c r="U631" s="198">
        <v>0.08</v>
      </c>
      <c r="V631" s="171"/>
      <c r="W631" s="172"/>
      <c r="X631" s="172"/>
      <c r="Y631" s="172"/>
      <c r="Z631" s="172"/>
      <c r="AA631" s="172"/>
      <c r="AB631" s="172"/>
      <c r="AC631" s="172"/>
      <c r="AD631" s="172"/>
      <c r="AE631" s="172"/>
      <c r="AF631" s="172"/>
      <c r="AG631" s="172"/>
      <c r="AH631" s="172"/>
      <c r="AI631" s="172"/>
      <c r="AJ631" s="172"/>
      <c r="AK631" s="172"/>
      <c r="AL631" s="172"/>
      <c r="AM631" s="172"/>
      <c r="AN631" s="172"/>
      <c r="AO631" s="172"/>
      <c r="AP631" s="172"/>
      <c r="AQ631" s="172"/>
      <c r="AR631" s="172"/>
      <c r="AS631" s="172"/>
      <c r="AT631" s="172"/>
      <c r="AU631" s="172"/>
      <c r="AV631" s="172"/>
      <c r="AW631" s="172"/>
      <c r="AX631" s="172"/>
      <c r="AY631" s="172"/>
      <c r="AZ631" s="172"/>
      <c r="BA631" s="172"/>
      <c r="BB631" s="172"/>
      <c r="BC631" s="172"/>
      <c r="BD631" s="172"/>
      <c r="BE631" s="172"/>
      <c r="BF631" s="172"/>
      <c r="BG631" s="172"/>
      <c r="BH631" s="172"/>
      <c r="BI631" s="172"/>
      <c r="BJ631" s="172"/>
      <c r="BK631" s="172"/>
      <c r="BL631" s="172"/>
      <c r="BM631" s="202">
        <v>1</v>
      </c>
    </row>
    <row r="632" spans="1:65">
      <c r="A632" s="32"/>
      <c r="B632" s="19">
        <v>1</v>
      </c>
      <c r="C632" s="8">
        <v>2</v>
      </c>
      <c r="D632" s="203">
        <v>0.03</v>
      </c>
      <c r="E632" s="206" t="s">
        <v>99</v>
      </c>
      <c r="F632" s="205" t="s">
        <v>114</v>
      </c>
      <c r="G632" s="203" t="s">
        <v>117</v>
      </c>
      <c r="H632" s="204" t="s">
        <v>207</v>
      </c>
      <c r="I632" s="206" t="s">
        <v>116</v>
      </c>
      <c r="J632" s="204" t="s">
        <v>207</v>
      </c>
      <c r="K632" s="203" t="s">
        <v>207</v>
      </c>
      <c r="L632" s="203" t="s">
        <v>207</v>
      </c>
      <c r="M632" s="203" t="s">
        <v>207</v>
      </c>
      <c r="N632" s="203" t="s">
        <v>207</v>
      </c>
      <c r="O632" s="203" t="s">
        <v>255</v>
      </c>
      <c r="P632" s="203" t="s">
        <v>118</v>
      </c>
      <c r="Q632" s="203" t="s">
        <v>207</v>
      </c>
      <c r="R632" s="206" t="s">
        <v>99</v>
      </c>
      <c r="S632" s="203" t="s">
        <v>207</v>
      </c>
      <c r="T632" s="203" t="s">
        <v>207</v>
      </c>
      <c r="U632" s="203">
        <v>0.04</v>
      </c>
      <c r="V632" s="171"/>
      <c r="W632" s="172"/>
      <c r="X632" s="172"/>
      <c r="Y632" s="172"/>
      <c r="Z632" s="172"/>
      <c r="AA632" s="172"/>
      <c r="AB632" s="172"/>
      <c r="AC632" s="172"/>
      <c r="AD632" s="172"/>
      <c r="AE632" s="172"/>
      <c r="AF632" s="172"/>
      <c r="AG632" s="172"/>
      <c r="AH632" s="172"/>
      <c r="AI632" s="172"/>
      <c r="AJ632" s="172"/>
      <c r="AK632" s="172"/>
      <c r="AL632" s="172"/>
      <c r="AM632" s="172"/>
      <c r="AN632" s="172"/>
      <c r="AO632" s="172"/>
      <c r="AP632" s="172"/>
      <c r="AQ632" s="172"/>
      <c r="AR632" s="172"/>
      <c r="AS632" s="172"/>
      <c r="AT632" s="172"/>
      <c r="AU632" s="172"/>
      <c r="AV632" s="172"/>
      <c r="AW632" s="172"/>
      <c r="AX632" s="172"/>
      <c r="AY632" s="172"/>
      <c r="AZ632" s="172"/>
      <c r="BA632" s="172"/>
      <c r="BB632" s="172"/>
      <c r="BC632" s="172"/>
      <c r="BD632" s="172"/>
      <c r="BE632" s="172"/>
      <c r="BF632" s="172"/>
      <c r="BG632" s="172"/>
      <c r="BH632" s="172"/>
      <c r="BI632" s="172"/>
      <c r="BJ632" s="172"/>
      <c r="BK632" s="172"/>
      <c r="BL632" s="172"/>
      <c r="BM632" s="202" t="e">
        <v>#N/A</v>
      </c>
    </row>
    <row r="633" spans="1:65">
      <c r="A633" s="32"/>
      <c r="B633" s="19">
        <v>1</v>
      </c>
      <c r="C633" s="8">
        <v>3</v>
      </c>
      <c r="D633" s="203">
        <v>0.04</v>
      </c>
      <c r="E633" s="206" t="s">
        <v>99</v>
      </c>
      <c r="F633" s="205" t="s">
        <v>114</v>
      </c>
      <c r="G633" s="203" t="s">
        <v>117</v>
      </c>
      <c r="H633" s="204" t="s">
        <v>207</v>
      </c>
      <c r="I633" s="206" t="s">
        <v>116</v>
      </c>
      <c r="J633" s="204" t="s">
        <v>207</v>
      </c>
      <c r="K633" s="204" t="s">
        <v>207</v>
      </c>
      <c r="L633" s="25" t="s">
        <v>207</v>
      </c>
      <c r="M633" s="25" t="s">
        <v>207</v>
      </c>
      <c r="N633" s="25" t="s">
        <v>207</v>
      </c>
      <c r="O633" s="25" t="s">
        <v>255</v>
      </c>
      <c r="P633" s="25" t="s">
        <v>118</v>
      </c>
      <c r="Q633" s="25" t="s">
        <v>207</v>
      </c>
      <c r="R633" s="205" t="s">
        <v>99</v>
      </c>
      <c r="S633" s="25" t="s">
        <v>207</v>
      </c>
      <c r="T633" s="25" t="s">
        <v>207</v>
      </c>
      <c r="U633" s="25" t="s">
        <v>118</v>
      </c>
      <c r="V633" s="171"/>
      <c r="W633" s="172"/>
      <c r="X633" s="172"/>
      <c r="Y633" s="172"/>
      <c r="Z633" s="172"/>
      <c r="AA633" s="172"/>
      <c r="AB633" s="172"/>
      <c r="AC633" s="172"/>
      <c r="AD633" s="172"/>
      <c r="AE633" s="172"/>
      <c r="AF633" s="172"/>
      <c r="AG633" s="172"/>
      <c r="AH633" s="172"/>
      <c r="AI633" s="172"/>
      <c r="AJ633" s="172"/>
      <c r="AK633" s="172"/>
      <c r="AL633" s="172"/>
      <c r="AM633" s="172"/>
      <c r="AN633" s="172"/>
      <c r="AO633" s="172"/>
      <c r="AP633" s="172"/>
      <c r="AQ633" s="172"/>
      <c r="AR633" s="172"/>
      <c r="AS633" s="172"/>
      <c r="AT633" s="172"/>
      <c r="AU633" s="172"/>
      <c r="AV633" s="172"/>
      <c r="AW633" s="172"/>
      <c r="AX633" s="172"/>
      <c r="AY633" s="172"/>
      <c r="AZ633" s="172"/>
      <c r="BA633" s="172"/>
      <c r="BB633" s="172"/>
      <c r="BC633" s="172"/>
      <c r="BD633" s="172"/>
      <c r="BE633" s="172"/>
      <c r="BF633" s="172"/>
      <c r="BG633" s="172"/>
      <c r="BH633" s="172"/>
      <c r="BI633" s="172"/>
      <c r="BJ633" s="172"/>
      <c r="BK633" s="172"/>
      <c r="BL633" s="172"/>
      <c r="BM633" s="202">
        <v>16</v>
      </c>
    </row>
    <row r="634" spans="1:65">
      <c r="A634" s="32"/>
      <c r="B634" s="19">
        <v>1</v>
      </c>
      <c r="C634" s="8">
        <v>4</v>
      </c>
      <c r="D634" s="203">
        <v>0.04</v>
      </c>
      <c r="E634" s="206" t="s">
        <v>99</v>
      </c>
      <c r="F634" s="205" t="s">
        <v>114</v>
      </c>
      <c r="G634" s="203" t="s">
        <v>117</v>
      </c>
      <c r="H634" s="204" t="s">
        <v>207</v>
      </c>
      <c r="I634" s="206" t="s">
        <v>116</v>
      </c>
      <c r="J634" s="204" t="s">
        <v>207</v>
      </c>
      <c r="K634" s="204" t="s">
        <v>207</v>
      </c>
      <c r="L634" s="25" t="s">
        <v>207</v>
      </c>
      <c r="M634" s="25" t="s">
        <v>207</v>
      </c>
      <c r="N634" s="25" t="s">
        <v>207</v>
      </c>
      <c r="O634" s="25" t="s">
        <v>255</v>
      </c>
      <c r="P634" s="25" t="s">
        <v>118</v>
      </c>
      <c r="Q634" s="218">
        <v>0.13</v>
      </c>
      <c r="R634" s="205" t="s">
        <v>99</v>
      </c>
      <c r="S634" s="25" t="s">
        <v>207</v>
      </c>
      <c r="T634" s="25" t="s">
        <v>207</v>
      </c>
      <c r="U634" s="218">
        <v>0.13</v>
      </c>
      <c r="V634" s="171"/>
      <c r="W634" s="172"/>
      <c r="X634" s="172"/>
      <c r="Y634" s="172"/>
      <c r="Z634" s="172"/>
      <c r="AA634" s="172"/>
      <c r="AB634" s="172"/>
      <c r="AC634" s="172"/>
      <c r="AD634" s="172"/>
      <c r="AE634" s="172"/>
      <c r="AF634" s="172"/>
      <c r="AG634" s="172"/>
      <c r="AH634" s="172"/>
      <c r="AI634" s="172"/>
      <c r="AJ634" s="172"/>
      <c r="AK634" s="172"/>
      <c r="AL634" s="172"/>
      <c r="AM634" s="172"/>
      <c r="AN634" s="172"/>
      <c r="AO634" s="172"/>
      <c r="AP634" s="172"/>
      <c r="AQ634" s="172"/>
      <c r="AR634" s="172"/>
      <c r="AS634" s="172"/>
      <c r="AT634" s="172"/>
      <c r="AU634" s="172"/>
      <c r="AV634" s="172"/>
      <c r="AW634" s="172"/>
      <c r="AX634" s="172"/>
      <c r="AY634" s="172"/>
      <c r="AZ634" s="172"/>
      <c r="BA634" s="172"/>
      <c r="BB634" s="172"/>
      <c r="BC634" s="172"/>
      <c r="BD634" s="172"/>
      <c r="BE634" s="172"/>
      <c r="BF634" s="172"/>
      <c r="BG634" s="172"/>
      <c r="BH634" s="172"/>
      <c r="BI634" s="172"/>
      <c r="BJ634" s="172"/>
      <c r="BK634" s="172"/>
      <c r="BL634" s="172"/>
      <c r="BM634" s="202" t="s">
        <v>207</v>
      </c>
    </row>
    <row r="635" spans="1:65">
      <c r="A635" s="32"/>
      <c r="B635" s="19">
        <v>1</v>
      </c>
      <c r="C635" s="8">
        <v>5</v>
      </c>
      <c r="D635" s="203">
        <v>0.04</v>
      </c>
      <c r="E635" s="206" t="s">
        <v>99</v>
      </c>
      <c r="F635" s="206" t="s">
        <v>114</v>
      </c>
      <c r="G635" s="203" t="s">
        <v>117</v>
      </c>
      <c r="H635" s="203" t="s">
        <v>207</v>
      </c>
      <c r="I635" s="206" t="s">
        <v>116</v>
      </c>
      <c r="J635" s="203" t="s">
        <v>207</v>
      </c>
      <c r="K635" s="203" t="s">
        <v>207</v>
      </c>
      <c r="L635" s="203" t="s">
        <v>207</v>
      </c>
      <c r="M635" s="203" t="s">
        <v>207</v>
      </c>
      <c r="N635" s="203" t="s">
        <v>207</v>
      </c>
      <c r="O635" s="203" t="s">
        <v>255</v>
      </c>
      <c r="P635" s="203" t="s">
        <v>118</v>
      </c>
      <c r="Q635" s="203">
        <v>0.08</v>
      </c>
      <c r="R635" s="206" t="s">
        <v>99</v>
      </c>
      <c r="S635" s="203" t="s">
        <v>207</v>
      </c>
      <c r="T635" s="203" t="s">
        <v>207</v>
      </c>
      <c r="U635" s="203" t="s">
        <v>118</v>
      </c>
      <c r="V635" s="171"/>
      <c r="W635" s="172"/>
      <c r="X635" s="172"/>
      <c r="Y635" s="172"/>
      <c r="Z635" s="172"/>
      <c r="AA635" s="172"/>
      <c r="AB635" s="172"/>
      <c r="AC635" s="172"/>
      <c r="AD635" s="172"/>
      <c r="AE635" s="172"/>
      <c r="AF635" s="172"/>
      <c r="AG635" s="172"/>
      <c r="AH635" s="172"/>
      <c r="AI635" s="172"/>
      <c r="AJ635" s="172"/>
      <c r="AK635" s="172"/>
      <c r="AL635" s="172"/>
      <c r="AM635" s="172"/>
      <c r="AN635" s="172"/>
      <c r="AO635" s="172"/>
      <c r="AP635" s="172"/>
      <c r="AQ635" s="172"/>
      <c r="AR635" s="172"/>
      <c r="AS635" s="172"/>
      <c r="AT635" s="172"/>
      <c r="AU635" s="172"/>
      <c r="AV635" s="172"/>
      <c r="AW635" s="172"/>
      <c r="AX635" s="172"/>
      <c r="AY635" s="172"/>
      <c r="AZ635" s="172"/>
      <c r="BA635" s="172"/>
      <c r="BB635" s="172"/>
      <c r="BC635" s="172"/>
      <c r="BD635" s="172"/>
      <c r="BE635" s="172"/>
      <c r="BF635" s="172"/>
      <c r="BG635" s="172"/>
      <c r="BH635" s="172"/>
      <c r="BI635" s="172"/>
      <c r="BJ635" s="172"/>
      <c r="BK635" s="172"/>
      <c r="BL635" s="172"/>
      <c r="BM635" s="202">
        <v>25</v>
      </c>
    </row>
    <row r="636" spans="1:65">
      <c r="A636" s="32"/>
      <c r="B636" s="19">
        <v>1</v>
      </c>
      <c r="C636" s="8">
        <v>6</v>
      </c>
      <c r="D636" s="203">
        <v>0.04</v>
      </c>
      <c r="E636" s="206" t="s">
        <v>99</v>
      </c>
      <c r="F636" s="206" t="s">
        <v>114</v>
      </c>
      <c r="G636" s="203" t="s">
        <v>117</v>
      </c>
      <c r="H636" s="203" t="s">
        <v>207</v>
      </c>
      <c r="I636" s="206" t="s">
        <v>116</v>
      </c>
      <c r="J636" s="203" t="s">
        <v>207</v>
      </c>
      <c r="K636" s="203" t="s">
        <v>207</v>
      </c>
      <c r="L636" s="203" t="s">
        <v>207</v>
      </c>
      <c r="M636" s="203" t="s">
        <v>207</v>
      </c>
      <c r="N636" s="203" t="s">
        <v>207</v>
      </c>
      <c r="O636" s="203" t="s">
        <v>255</v>
      </c>
      <c r="P636" s="203" t="s">
        <v>118</v>
      </c>
      <c r="Q636" s="203">
        <v>0.05</v>
      </c>
      <c r="R636" s="206" t="s">
        <v>99</v>
      </c>
      <c r="S636" s="203" t="s">
        <v>207</v>
      </c>
      <c r="T636" s="203" t="s">
        <v>207</v>
      </c>
      <c r="U636" s="203">
        <v>7.0000000000000007E-2</v>
      </c>
      <c r="V636" s="171"/>
      <c r="W636" s="172"/>
      <c r="X636" s="172"/>
      <c r="Y636" s="172"/>
      <c r="Z636" s="172"/>
      <c r="AA636" s="172"/>
      <c r="AB636" s="172"/>
      <c r="AC636" s="172"/>
      <c r="AD636" s="172"/>
      <c r="AE636" s="172"/>
      <c r="AF636" s="172"/>
      <c r="AG636" s="172"/>
      <c r="AH636" s="172"/>
      <c r="AI636" s="172"/>
      <c r="AJ636" s="172"/>
      <c r="AK636" s="172"/>
      <c r="AL636" s="172"/>
      <c r="AM636" s="172"/>
      <c r="AN636" s="172"/>
      <c r="AO636" s="172"/>
      <c r="AP636" s="172"/>
      <c r="AQ636" s="172"/>
      <c r="AR636" s="172"/>
      <c r="AS636" s="172"/>
      <c r="AT636" s="172"/>
      <c r="AU636" s="172"/>
      <c r="AV636" s="172"/>
      <c r="AW636" s="172"/>
      <c r="AX636" s="172"/>
      <c r="AY636" s="172"/>
      <c r="AZ636" s="172"/>
      <c r="BA636" s="172"/>
      <c r="BB636" s="172"/>
      <c r="BC636" s="172"/>
      <c r="BD636" s="172"/>
      <c r="BE636" s="172"/>
      <c r="BF636" s="172"/>
      <c r="BG636" s="172"/>
      <c r="BH636" s="172"/>
      <c r="BI636" s="172"/>
      <c r="BJ636" s="172"/>
      <c r="BK636" s="172"/>
      <c r="BL636" s="172"/>
      <c r="BM636" s="61"/>
    </row>
    <row r="637" spans="1:65">
      <c r="A637" s="32"/>
      <c r="B637" s="20" t="s">
        <v>250</v>
      </c>
      <c r="C637" s="12"/>
      <c r="D637" s="207">
        <v>3.8333333333333337E-2</v>
      </c>
      <c r="E637" s="207" t="s">
        <v>738</v>
      </c>
      <c r="F637" s="207" t="s">
        <v>738</v>
      </c>
      <c r="G637" s="207" t="s">
        <v>738</v>
      </c>
      <c r="H637" s="207" t="s">
        <v>738</v>
      </c>
      <c r="I637" s="207" t="s">
        <v>738</v>
      </c>
      <c r="J637" s="207" t="s">
        <v>738</v>
      </c>
      <c r="K637" s="207" t="s">
        <v>738</v>
      </c>
      <c r="L637" s="207" t="s">
        <v>738</v>
      </c>
      <c r="M637" s="207" t="s">
        <v>738</v>
      </c>
      <c r="N637" s="207" t="s">
        <v>738</v>
      </c>
      <c r="O637" s="207" t="s">
        <v>738</v>
      </c>
      <c r="P637" s="207" t="s">
        <v>738</v>
      </c>
      <c r="Q637" s="207">
        <v>8.666666666666667E-2</v>
      </c>
      <c r="R637" s="207" t="s">
        <v>738</v>
      </c>
      <c r="S637" s="207" t="s">
        <v>738</v>
      </c>
      <c r="T637" s="207" t="s">
        <v>738</v>
      </c>
      <c r="U637" s="207">
        <v>0.08</v>
      </c>
      <c r="V637" s="171"/>
      <c r="W637" s="172"/>
      <c r="X637" s="172"/>
      <c r="Y637" s="172"/>
      <c r="Z637" s="172"/>
      <c r="AA637" s="172"/>
      <c r="AB637" s="172"/>
      <c r="AC637" s="172"/>
      <c r="AD637" s="172"/>
      <c r="AE637" s="172"/>
      <c r="AF637" s="172"/>
      <c r="AG637" s="172"/>
      <c r="AH637" s="172"/>
      <c r="AI637" s="172"/>
      <c r="AJ637" s="172"/>
      <c r="AK637" s="172"/>
      <c r="AL637" s="172"/>
      <c r="AM637" s="172"/>
      <c r="AN637" s="172"/>
      <c r="AO637" s="172"/>
      <c r="AP637" s="172"/>
      <c r="AQ637" s="172"/>
      <c r="AR637" s="172"/>
      <c r="AS637" s="172"/>
      <c r="AT637" s="172"/>
      <c r="AU637" s="172"/>
      <c r="AV637" s="172"/>
      <c r="AW637" s="172"/>
      <c r="AX637" s="172"/>
      <c r="AY637" s="172"/>
      <c r="AZ637" s="172"/>
      <c r="BA637" s="172"/>
      <c r="BB637" s="172"/>
      <c r="BC637" s="172"/>
      <c r="BD637" s="172"/>
      <c r="BE637" s="172"/>
      <c r="BF637" s="172"/>
      <c r="BG637" s="172"/>
      <c r="BH637" s="172"/>
      <c r="BI637" s="172"/>
      <c r="BJ637" s="172"/>
      <c r="BK637" s="172"/>
      <c r="BL637" s="172"/>
      <c r="BM637" s="61"/>
    </row>
    <row r="638" spans="1:65">
      <c r="A638" s="32"/>
      <c r="B638" s="3" t="s">
        <v>251</v>
      </c>
      <c r="C638" s="30"/>
      <c r="D638" s="25">
        <v>0.04</v>
      </c>
      <c r="E638" s="25" t="s">
        <v>738</v>
      </c>
      <c r="F638" s="25" t="s">
        <v>738</v>
      </c>
      <c r="G638" s="25" t="s">
        <v>738</v>
      </c>
      <c r="H638" s="25" t="s">
        <v>738</v>
      </c>
      <c r="I638" s="25" t="s">
        <v>738</v>
      </c>
      <c r="J638" s="25" t="s">
        <v>738</v>
      </c>
      <c r="K638" s="25" t="s">
        <v>738</v>
      </c>
      <c r="L638" s="25" t="s">
        <v>738</v>
      </c>
      <c r="M638" s="25" t="s">
        <v>738</v>
      </c>
      <c r="N638" s="25" t="s">
        <v>738</v>
      </c>
      <c r="O638" s="25" t="s">
        <v>738</v>
      </c>
      <c r="P638" s="25" t="s">
        <v>738</v>
      </c>
      <c r="Q638" s="25">
        <v>0.08</v>
      </c>
      <c r="R638" s="25" t="s">
        <v>738</v>
      </c>
      <c r="S638" s="25" t="s">
        <v>738</v>
      </c>
      <c r="T638" s="25" t="s">
        <v>738</v>
      </c>
      <c r="U638" s="25">
        <v>7.5000000000000011E-2</v>
      </c>
      <c r="V638" s="171"/>
      <c r="W638" s="172"/>
      <c r="X638" s="172"/>
      <c r="Y638" s="172"/>
      <c r="Z638" s="172"/>
      <c r="AA638" s="172"/>
      <c r="AB638" s="172"/>
      <c r="AC638" s="172"/>
      <c r="AD638" s="172"/>
      <c r="AE638" s="172"/>
      <c r="AF638" s="172"/>
      <c r="AG638" s="172"/>
      <c r="AH638" s="172"/>
      <c r="AI638" s="172"/>
      <c r="AJ638" s="172"/>
      <c r="AK638" s="172"/>
      <c r="AL638" s="172"/>
      <c r="AM638" s="172"/>
      <c r="AN638" s="172"/>
      <c r="AO638" s="172"/>
      <c r="AP638" s="172"/>
      <c r="AQ638" s="172"/>
      <c r="AR638" s="172"/>
      <c r="AS638" s="172"/>
      <c r="AT638" s="172"/>
      <c r="AU638" s="172"/>
      <c r="AV638" s="172"/>
      <c r="AW638" s="172"/>
      <c r="AX638" s="172"/>
      <c r="AY638" s="172"/>
      <c r="AZ638" s="172"/>
      <c r="BA638" s="172"/>
      <c r="BB638" s="172"/>
      <c r="BC638" s="172"/>
      <c r="BD638" s="172"/>
      <c r="BE638" s="172"/>
      <c r="BF638" s="172"/>
      <c r="BG638" s="172"/>
      <c r="BH638" s="172"/>
      <c r="BI638" s="172"/>
      <c r="BJ638" s="172"/>
      <c r="BK638" s="172"/>
      <c r="BL638" s="172"/>
      <c r="BM638" s="61"/>
    </row>
    <row r="639" spans="1:65">
      <c r="A639" s="32"/>
      <c r="B639" s="3" t="s">
        <v>252</v>
      </c>
      <c r="C639" s="30"/>
      <c r="D639" s="25">
        <v>4.0824829046386306E-3</v>
      </c>
      <c r="E639" s="25" t="s">
        <v>738</v>
      </c>
      <c r="F639" s="25" t="s">
        <v>738</v>
      </c>
      <c r="G639" s="25" t="s">
        <v>738</v>
      </c>
      <c r="H639" s="25" t="s">
        <v>738</v>
      </c>
      <c r="I639" s="25" t="s">
        <v>738</v>
      </c>
      <c r="J639" s="25" t="s">
        <v>738</v>
      </c>
      <c r="K639" s="25" t="s">
        <v>738</v>
      </c>
      <c r="L639" s="25" t="s">
        <v>738</v>
      </c>
      <c r="M639" s="25" t="s">
        <v>738</v>
      </c>
      <c r="N639" s="25" t="s">
        <v>738</v>
      </c>
      <c r="O639" s="25" t="s">
        <v>738</v>
      </c>
      <c r="P639" s="25" t="s">
        <v>738</v>
      </c>
      <c r="Q639" s="25">
        <v>4.0414518843273808E-2</v>
      </c>
      <c r="R639" s="25" t="s">
        <v>738</v>
      </c>
      <c r="S639" s="25" t="s">
        <v>738</v>
      </c>
      <c r="T639" s="25" t="s">
        <v>738</v>
      </c>
      <c r="U639" s="25">
        <v>3.7416573867739424E-2</v>
      </c>
      <c r="V639" s="171"/>
      <c r="W639" s="172"/>
      <c r="X639" s="172"/>
      <c r="Y639" s="172"/>
      <c r="Z639" s="172"/>
      <c r="AA639" s="172"/>
      <c r="AB639" s="172"/>
      <c r="AC639" s="172"/>
      <c r="AD639" s="172"/>
      <c r="AE639" s="172"/>
      <c r="AF639" s="172"/>
      <c r="AG639" s="172"/>
      <c r="AH639" s="172"/>
      <c r="AI639" s="172"/>
      <c r="AJ639" s="172"/>
      <c r="AK639" s="172"/>
      <c r="AL639" s="172"/>
      <c r="AM639" s="172"/>
      <c r="AN639" s="172"/>
      <c r="AO639" s="172"/>
      <c r="AP639" s="172"/>
      <c r="AQ639" s="172"/>
      <c r="AR639" s="172"/>
      <c r="AS639" s="172"/>
      <c r="AT639" s="172"/>
      <c r="AU639" s="172"/>
      <c r="AV639" s="172"/>
      <c r="AW639" s="172"/>
      <c r="AX639" s="172"/>
      <c r="AY639" s="172"/>
      <c r="AZ639" s="172"/>
      <c r="BA639" s="172"/>
      <c r="BB639" s="172"/>
      <c r="BC639" s="172"/>
      <c r="BD639" s="172"/>
      <c r="BE639" s="172"/>
      <c r="BF639" s="172"/>
      <c r="BG639" s="172"/>
      <c r="BH639" s="172"/>
      <c r="BI639" s="172"/>
      <c r="BJ639" s="172"/>
      <c r="BK639" s="172"/>
      <c r="BL639" s="172"/>
      <c r="BM639" s="61"/>
    </row>
    <row r="640" spans="1:65">
      <c r="A640" s="32"/>
      <c r="B640" s="3" t="s">
        <v>87</v>
      </c>
      <c r="C640" s="30"/>
      <c r="D640" s="13">
        <v>0.10649955403405122</v>
      </c>
      <c r="E640" s="13" t="s">
        <v>738</v>
      </c>
      <c r="F640" s="13" t="s">
        <v>738</v>
      </c>
      <c r="G640" s="13" t="s">
        <v>738</v>
      </c>
      <c r="H640" s="13" t="s">
        <v>738</v>
      </c>
      <c r="I640" s="13" t="s">
        <v>738</v>
      </c>
      <c r="J640" s="13" t="s">
        <v>738</v>
      </c>
      <c r="K640" s="13" t="s">
        <v>738</v>
      </c>
      <c r="L640" s="13" t="s">
        <v>738</v>
      </c>
      <c r="M640" s="13" t="s">
        <v>738</v>
      </c>
      <c r="N640" s="13" t="s">
        <v>738</v>
      </c>
      <c r="O640" s="13" t="s">
        <v>738</v>
      </c>
      <c r="P640" s="13" t="s">
        <v>738</v>
      </c>
      <c r="Q640" s="13">
        <v>0.46632137126854395</v>
      </c>
      <c r="R640" s="13" t="s">
        <v>738</v>
      </c>
      <c r="S640" s="13" t="s">
        <v>738</v>
      </c>
      <c r="T640" s="13" t="s">
        <v>738</v>
      </c>
      <c r="U640" s="13">
        <v>0.46770717334674278</v>
      </c>
      <c r="V640" s="107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A641" s="32"/>
      <c r="B641" s="3" t="s">
        <v>253</v>
      </c>
      <c r="C641" s="30"/>
      <c r="D641" s="13" t="s">
        <v>738</v>
      </c>
      <c r="E641" s="13" t="s">
        <v>738</v>
      </c>
      <c r="F641" s="13" t="s">
        <v>738</v>
      </c>
      <c r="G641" s="13" t="s">
        <v>738</v>
      </c>
      <c r="H641" s="13" t="s">
        <v>738</v>
      </c>
      <c r="I641" s="13" t="s">
        <v>738</v>
      </c>
      <c r="J641" s="13" t="s">
        <v>738</v>
      </c>
      <c r="K641" s="13" t="s">
        <v>738</v>
      </c>
      <c r="L641" s="13" t="s">
        <v>738</v>
      </c>
      <c r="M641" s="13" t="s">
        <v>738</v>
      </c>
      <c r="N641" s="13" t="s">
        <v>738</v>
      </c>
      <c r="O641" s="13" t="s">
        <v>738</v>
      </c>
      <c r="P641" s="13" t="s">
        <v>738</v>
      </c>
      <c r="Q641" s="13" t="s">
        <v>738</v>
      </c>
      <c r="R641" s="13" t="s">
        <v>738</v>
      </c>
      <c r="S641" s="13" t="s">
        <v>738</v>
      </c>
      <c r="T641" s="13" t="s">
        <v>738</v>
      </c>
      <c r="U641" s="13" t="s">
        <v>738</v>
      </c>
      <c r="V641" s="107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2"/>
      <c r="B642" s="51" t="s">
        <v>254</v>
      </c>
      <c r="C642" s="52"/>
      <c r="D642" s="50">
        <v>0.67</v>
      </c>
      <c r="E642" s="50">
        <v>3.79</v>
      </c>
      <c r="F642" s="50">
        <v>24.02</v>
      </c>
      <c r="G642" s="50">
        <v>1.26</v>
      </c>
      <c r="H642" s="50">
        <v>0</v>
      </c>
      <c r="I642" s="50">
        <v>125.17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0" t="s">
        <v>255</v>
      </c>
      <c r="P642" s="50">
        <v>1.01</v>
      </c>
      <c r="Q642" s="50">
        <v>1.56</v>
      </c>
      <c r="R642" s="50">
        <v>3.79</v>
      </c>
      <c r="S642" s="50">
        <v>0</v>
      </c>
      <c r="T642" s="50">
        <v>0</v>
      </c>
      <c r="U642" s="50">
        <v>1.52</v>
      </c>
      <c r="V642" s="107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B643" s="33"/>
      <c r="C643" s="20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BM643" s="60"/>
    </row>
    <row r="644" spans="1:65" ht="15">
      <c r="B644" s="34" t="s">
        <v>707</v>
      </c>
      <c r="BM644" s="29" t="s">
        <v>67</v>
      </c>
    </row>
    <row r="645" spans="1:65" ht="15">
      <c r="A645" s="26" t="s">
        <v>31</v>
      </c>
      <c r="B645" s="18" t="s">
        <v>123</v>
      </c>
      <c r="C645" s="15" t="s">
        <v>124</v>
      </c>
      <c r="D645" s="16" t="s">
        <v>229</v>
      </c>
      <c r="E645" s="17" t="s">
        <v>229</v>
      </c>
      <c r="F645" s="17" t="s">
        <v>229</v>
      </c>
      <c r="G645" s="17" t="s">
        <v>229</v>
      </c>
      <c r="H645" s="17" t="s">
        <v>229</v>
      </c>
      <c r="I645" s="17" t="s">
        <v>229</v>
      </c>
      <c r="J645" s="10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1</v>
      </c>
    </row>
    <row r="646" spans="1:65">
      <c r="A646" s="32"/>
      <c r="B646" s="19" t="s">
        <v>230</v>
      </c>
      <c r="C646" s="8" t="s">
        <v>230</v>
      </c>
      <c r="D646" s="105" t="s">
        <v>231</v>
      </c>
      <c r="E646" s="106" t="s">
        <v>232</v>
      </c>
      <c r="F646" s="106" t="s">
        <v>278</v>
      </c>
      <c r="G646" s="106" t="s">
        <v>234</v>
      </c>
      <c r="H646" s="106" t="s">
        <v>243</v>
      </c>
      <c r="I646" s="106" t="s">
        <v>281</v>
      </c>
      <c r="J646" s="10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 t="s">
        <v>3</v>
      </c>
    </row>
    <row r="647" spans="1:65">
      <c r="A647" s="32"/>
      <c r="B647" s="19"/>
      <c r="C647" s="8"/>
      <c r="D647" s="9" t="s">
        <v>348</v>
      </c>
      <c r="E647" s="10" t="s">
        <v>348</v>
      </c>
      <c r="F647" s="10" t="s">
        <v>348</v>
      </c>
      <c r="G647" s="10" t="s">
        <v>349</v>
      </c>
      <c r="H647" s="10" t="s">
        <v>349</v>
      </c>
      <c r="I647" s="10" t="s">
        <v>348</v>
      </c>
      <c r="J647" s="10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/>
      <c r="C648" s="8"/>
      <c r="D648" s="27" t="s">
        <v>127</v>
      </c>
      <c r="E648" s="27" t="s">
        <v>352</v>
      </c>
      <c r="F648" s="27" t="s">
        <v>127</v>
      </c>
      <c r="G648" s="27" t="s">
        <v>354</v>
      </c>
      <c r="H648" s="27" t="s">
        <v>353</v>
      </c>
      <c r="I648" s="27" t="s">
        <v>354</v>
      </c>
      <c r="J648" s="10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2</v>
      </c>
    </row>
    <row r="649" spans="1:65">
      <c r="A649" s="32"/>
      <c r="B649" s="18">
        <v>1</v>
      </c>
      <c r="C649" s="14">
        <v>1</v>
      </c>
      <c r="D649" s="208">
        <v>10.297000000000001</v>
      </c>
      <c r="E649" s="208">
        <v>10.1</v>
      </c>
      <c r="F649" s="214">
        <v>9.5</v>
      </c>
      <c r="G649" s="208">
        <v>11.6</v>
      </c>
      <c r="H649" s="214">
        <v>9.442007685562535</v>
      </c>
      <c r="I649" s="173">
        <v>7.37</v>
      </c>
      <c r="J649" s="174"/>
      <c r="K649" s="175"/>
      <c r="L649" s="175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75"/>
      <c r="X649" s="175"/>
      <c r="Y649" s="175"/>
      <c r="Z649" s="175"/>
      <c r="AA649" s="175"/>
      <c r="AB649" s="175"/>
      <c r="AC649" s="175"/>
      <c r="AD649" s="175"/>
      <c r="AE649" s="175"/>
      <c r="AF649" s="175"/>
      <c r="AG649" s="175"/>
      <c r="AH649" s="175"/>
      <c r="AI649" s="175"/>
      <c r="AJ649" s="175"/>
      <c r="AK649" s="175"/>
      <c r="AL649" s="175"/>
      <c r="AM649" s="175"/>
      <c r="AN649" s="175"/>
      <c r="AO649" s="175"/>
      <c r="AP649" s="175"/>
      <c r="AQ649" s="175"/>
      <c r="AR649" s="175"/>
      <c r="AS649" s="175"/>
      <c r="AT649" s="175"/>
      <c r="AU649" s="175"/>
      <c r="AV649" s="175"/>
      <c r="AW649" s="175"/>
      <c r="AX649" s="175"/>
      <c r="AY649" s="175"/>
      <c r="AZ649" s="175"/>
      <c r="BA649" s="175"/>
      <c r="BB649" s="175"/>
      <c r="BC649" s="175"/>
      <c r="BD649" s="175"/>
      <c r="BE649" s="175"/>
      <c r="BF649" s="175"/>
      <c r="BG649" s="175"/>
      <c r="BH649" s="175"/>
      <c r="BI649" s="175"/>
      <c r="BJ649" s="175"/>
      <c r="BK649" s="175"/>
      <c r="BL649" s="175"/>
      <c r="BM649" s="176">
        <v>1</v>
      </c>
    </row>
    <row r="650" spans="1:65">
      <c r="A650" s="32"/>
      <c r="B650" s="19">
        <v>1</v>
      </c>
      <c r="C650" s="8">
        <v>2</v>
      </c>
      <c r="D650" s="209">
        <v>10.42</v>
      </c>
      <c r="E650" s="209">
        <v>9.9499999999999993</v>
      </c>
      <c r="F650" s="215">
        <v>9.5</v>
      </c>
      <c r="G650" s="209">
        <v>11.3</v>
      </c>
      <c r="H650" s="215">
        <v>8.9962736305044189</v>
      </c>
      <c r="I650" s="177">
        <v>6.71</v>
      </c>
      <c r="J650" s="174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  <c r="AA650" s="175"/>
      <c r="AB650" s="175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5"/>
      <c r="AT650" s="175"/>
      <c r="AU650" s="175"/>
      <c r="AV650" s="175"/>
      <c r="AW650" s="175"/>
      <c r="AX650" s="175"/>
      <c r="AY650" s="175"/>
      <c r="AZ650" s="175"/>
      <c r="BA650" s="175"/>
      <c r="BB650" s="175"/>
      <c r="BC650" s="175"/>
      <c r="BD650" s="175"/>
      <c r="BE650" s="175"/>
      <c r="BF650" s="175"/>
      <c r="BG650" s="175"/>
      <c r="BH650" s="175"/>
      <c r="BI650" s="175"/>
      <c r="BJ650" s="175"/>
      <c r="BK650" s="175"/>
      <c r="BL650" s="175"/>
      <c r="BM650" s="176" t="e">
        <v>#N/A</v>
      </c>
    </row>
    <row r="651" spans="1:65">
      <c r="A651" s="32"/>
      <c r="B651" s="19">
        <v>1</v>
      </c>
      <c r="C651" s="8">
        <v>3</v>
      </c>
      <c r="D651" s="209">
        <v>10.913</v>
      </c>
      <c r="E651" s="209">
        <v>10.1</v>
      </c>
      <c r="F651" s="215">
        <v>9</v>
      </c>
      <c r="G651" s="209">
        <v>11.4</v>
      </c>
      <c r="H651" s="215">
        <v>9.7280330619647088</v>
      </c>
      <c r="I651" s="177">
        <v>6.86</v>
      </c>
      <c r="J651" s="174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  <c r="AA651" s="175"/>
      <c r="AB651" s="175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5"/>
      <c r="AT651" s="175"/>
      <c r="AU651" s="175"/>
      <c r="AV651" s="175"/>
      <c r="AW651" s="175"/>
      <c r="AX651" s="175"/>
      <c r="AY651" s="175"/>
      <c r="AZ651" s="175"/>
      <c r="BA651" s="175"/>
      <c r="BB651" s="175"/>
      <c r="BC651" s="175"/>
      <c r="BD651" s="175"/>
      <c r="BE651" s="175"/>
      <c r="BF651" s="175"/>
      <c r="BG651" s="175"/>
      <c r="BH651" s="175"/>
      <c r="BI651" s="175"/>
      <c r="BJ651" s="175"/>
      <c r="BK651" s="175"/>
      <c r="BL651" s="175"/>
      <c r="BM651" s="176">
        <v>16</v>
      </c>
    </row>
    <row r="652" spans="1:65">
      <c r="A652" s="32"/>
      <c r="B652" s="19">
        <v>1</v>
      </c>
      <c r="C652" s="8">
        <v>4</v>
      </c>
      <c r="D652" s="209">
        <v>10.398</v>
      </c>
      <c r="E652" s="209">
        <v>9.91</v>
      </c>
      <c r="F652" s="215">
        <v>9</v>
      </c>
      <c r="G652" s="209">
        <v>11.4</v>
      </c>
      <c r="H652" s="215">
        <v>9.9537945715682294</v>
      </c>
      <c r="I652" s="216">
        <v>8.06</v>
      </c>
      <c r="J652" s="174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5"/>
      <c r="AT652" s="175"/>
      <c r="AU652" s="175"/>
      <c r="AV652" s="175"/>
      <c r="AW652" s="175"/>
      <c r="AX652" s="175"/>
      <c r="AY652" s="175"/>
      <c r="AZ652" s="175"/>
      <c r="BA652" s="175"/>
      <c r="BB652" s="175"/>
      <c r="BC652" s="175"/>
      <c r="BD652" s="175"/>
      <c r="BE652" s="175"/>
      <c r="BF652" s="175"/>
      <c r="BG652" s="175"/>
      <c r="BH652" s="175"/>
      <c r="BI652" s="175"/>
      <c r="BJ652" s="175"/>
      <c r="BK652" s="175"/>
      <c r="BL652" s="175"/>
      <c r="BM652" s="176">
        <v>10.094653620981264</v>
      </c>
    </row>
    <row r="653" spans="1:65">
      <c r="A653" s="32"/>
      <c r="B653" s="19">
        <v>1</v>
      </c>
      <c r="C653" s="8">
        <v>5</v>
      </c>
      <c r="D653" s="209">
        <v>9.9649999999999999</v>
      </c>
      <c r="E653" s="209">
        <v>9.8199999999999985</v>
      </c>
      <c r="F653" s="209">
        <v>9</v>
      </c>
      <c r="G653" s="209">
        <v>11.5</v>
      </c>
      <c r="H653" s="209">
        <v>9.6701642069765796</v>
      </c>
      <c r="I653" s="177">
        <v>6.74</v>
      </c>
      <c r="J653" s="174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  <c r="AV653" s="175"/>
      <c r="AW653" s="175"/>
      <c r="AX653" s="175"/>
      <c r="AY653" s="175"/>
      <c r="AZ653" s="175"/>
      <c r="BA653" s="175"/>
      <c r="BB653" s="175"/>
      <c r="BC653" s="175"/>
      <c r="BD653" s="175"/>
      <c r="BE653" s="175"/>
      <c r="BF653" s="175"/>
      <c r="BG653" s="175"/>
      <c r="BH653" s="175"/>
      <c r="BI653" s="175"/>
      <c r="BJ653" s="175"/>
      <c r="BK653" s="175"/>
      <c r="BL653" s="175"/>
      <c r="BM653" s="176">
        <v>172</v>
      </c>
    </row>
    <row r="654" spans="1:65">
      <c r="A654" s="32"/>
      <c r="B654" s="19">
        <v>1</v>
      </c>
      <c r="C654" s="8">
        <v>6</v>
      </c>
      <c r="D654" s="209">
        <v>10.342000000000001</v>
      </c>
      <c r="E654" s="209">
        <v>10.1</v>
      </c>
      <c r="F654" s="209">
        <v>9</v>
      </c>
      <c r="G654" s="209">
        <v>11.5</v>
      </c>
      <c r="H654" s="209">
        <v>9.0343354728614464</v>
      </c>
      <c r="I654" s="177">
        <v>6.87</v>
      </c>
      <c r="J654" s="174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  <c r="AV654" s="175"/>
      <c r="AW654" s="175"/>
      <c r="AX654" s="175"/>
      <c r="AY654" s="175"/>
      <c r="AZ654" s="175"/>
      <c r="BA654" s="175"/>
      <c r="BB654" s="175"/>
      <c r="BC654" s="175"/>
      <c r="BD654" s="175"/>
      <c r="BE654" s="175"/>
      <c r="BF654" s="175"/>
      <c r="BG654" s="175"/>
      <c r="BH654" s="175"/>
      <c r="BI654" s="175"/>
      <c r="BJ654" s="175"/>
      <c r="BK654" s="175"/>
      <c r="BL654" s="175"/>
      <c r="BM654" s="178"/>
    </row>
    <row r="655" spans="1:65">
      <c r="A655" s="32"/>
      <c r="B655" s="20" t="s">
        <v>250</v>
      </c>
      <c r="C655" s="12"/>
      <c r="D655" s="179">
        <v>10.389166666666666</v>
      </c>
      <c r="E655" s="179">
        <v>9.9966666666666679</v>
      </c>
      <c r="F655" s="179">
        <v>9.1666666666666661</v>
      </c>
      <c r="G655" s="179">
        <v>11.449999999999998</v>
      </c>
      <c r="H655" s="179">
        <v>9.4707681049063197</v>
      </c>
      <c r="I655" s="179">
        <v>7.1016666666666666</v>
      </c>
      <c r="J655" s="174"/>
      <c r="K655" s="175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  <c r="X655" s="175"/>
      <c r="Y655" s="175"/>
      <c r="Z655" s="175"/>
      <c r="AA655" s="175"/>
      <c r="AB655" s="175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5"/>
      <c r="AT655" s="175"/>
      <c r="AU655" s="175"/>
      <c r="AV655" s="175"/>
      <c r="AW655" s="175"/>
      <c r="AX655" s="175"/>
      <c r="AY655" s="175"/>
      <c r="AZ655" s="175"/>
      <c r="BA655" s="175"/>
      <c r="BB655" s="175"/>
      <c r="BC655" s="175"/>
      <c r="BD655" s="175"/>
      <c r="BE655" s="175"/>
      <c r="BF655" s="175"/>
      <c r="BG655" s="175"/>
      <c r="BH655" s="175"/>
      <c r="BI655" s="175"/>
      <c r="BJ655" s="175"/>
      <c r="BK655" s="175"/>
      <c r="BL655" s="175"/>
      <c r="BM655" s="178"/>
    </row>
    <row r="656" spans="1:65">
      <c r="A656" s="32"/>
      <c r="B656" s="3" t="s">
        <v>251</v>
      </c>
      <c r="C656" s="30"/>
      <c r="D656" s="180">
        <v>10.370000000000001</v>
      </c>
      <c r="E656" s="180">
        <v>10.024999999999999</v>
      </c>
      <c r="F656" s="180">
        <v>9</v>
      </c>
      <c r="G656" s="180">
        <v>11.45</v>
      </c>
      <c r="H656" s="180">
        <v>9.5560859462695582</v>
      </c>
      <c r="I656" s="180">
        <v>6.8650000000000002</v>
      </c>
      <c r="J656" s="174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175"/>
      <c r="AT656" s="175"/>
      <c r="AU656" s="175"/>
      <c r="AV656" s="175"/>
      <c r="AW656" s="175"/>
      <c r="AX656" s="175"/>
      <c r="AY656" s="175"/>
      <c r="AZ656" s="175"/>
      <c r="BA656" s="175"/>
      <c r="BB656" s="175"/>
      <c r="BC656" s="175"/>
      <c r="BD656" s="175"/>
      <c r="BE656" s="175"/>
      <c r="BF656" s="175"/>
      <c r="BG656" s="175"/>
      <c r="BH656" s="175"/>
      <c r="BI656" s="175"/>
      <c r="BJ656" s="175"/>
      <c r="BK656" s="175"/>
      <c r="BL656" s="175"/>
      <c r="BM656" s="178"/>
    </row>
    <row r="657" spans="1:65">
      <c r="A657" s="32"/>
      <c r="B657" s="3" t="s">
        <v>252</v>
      </c>
      <c r="C657" s="30"/>
      <c r="D657" s="25">
        <v>0.30530864165081656</v>
      </c>
      <c r="E657" s="25">
        <v>0.12077527340754289</v>
      </c>
      <c r="F657" s="25">
        <v>0.2581988897471611</v>
      </c>
      <c r="G657" s="25">
        <v>0.10488088481701478</v>
      </c>
      <c r="H657" s="25">
        <v>0.38876837356434735</v>
      </c>
      <c r="I657" s="25">
        <v>0.52662763568451931</v>
      </c>
      <c r="J657" s="107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A658" s="32"/>
      <c r="B658" s="3" t="s">
        <v>87</v>
      </c>
      <c r="C658" s="30"/>
      <c r="D658" s="13">
        <v>2.938721183773E-2</v>
      </c>
      <c r="E658" s="13">
        <v>1.2081554525596153E-2</v>
      </c>
      <c r="F658" s="13">
        <v>2.8167151608781211E-2</v>
      </c>
      <c r="G658" s="13">
        <v>9.159902604106096E-3</v>
      </c>
      <c r="H658" s="13">
        <v>4.1049297085306774E-2</v>
      </c>
      <c r="I658" s="13">
        <v>7.4155499040298431E-2</v>
      </c>
      <c r="J658" s="107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A659" s="32"/>
      <c r="B659" s="3" t="s">
        <v>253</v>
      </c>
      <c r="C659" s="30"/>
      <c r="D659" s="13">
        <v>2.9175151198181926E-2</v>
      </c>
      <c r="E659" s="13">
        <v>-9.7068168947307409E-3</v>
      </c>
      <c r="F659" s="13">
        <v>-9.1928558339616551E-2</v>
      </c>
      <c r="G659" s="13">
        <v>0.1342637825830606</v>
      </c>
      <c r="H659" s="13">
        <v>-6.1803558546895343E-2</v>
      </c>
      <c r="I659" s="13">
        <v>-0.29649228856092835</v>
      </c>
      <c r="J659" s="107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2"/>
      <c r="B660" s="51" t="s">
        <v>254</v>
      </c>
      <c r="C660" s="52"/>
      <c r="D660" s="50">
        <v>0.72</v>
      </c>
      <c r="E660" s="50">
        <v>0.28999999999999998</v>
      </c>
      <c r="F660" s="50">
        <v>0.63</v>
      </c>
      <c r="G660" s="50">
        <v>1.89</v>
      </c>
      <c r="H660" s="50">
        <v>0.28999999999999998</v>
      </c>
      <c r="I660" s="50">
        <v>2.9</v>
      </c>
      <c r="J660" s="107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B661" s="33"/>
      <c r="C661" s="20"/>
      <c r="D661" s="28"/>
      <c r="E661" s="28"/>
      <c r="F661" s="28"/>
      <c r="G661" s="28"/>
      <c r="H661" s="28"/>
      <c r="I661" s="28"/>
      <c r="BM661" s="60"/>
    </row>
    <row r="662" spans="1:65" ht="15">
      <c r="B662" s="34" t="s">
        <v>708</v>
      </c>
      <c r="BM662" s="29" t="s">
        <v>67</v>
      </c>
    </row>
    <row r="663" spans="1:65" ht="15">
      <c r="A663" s="26" t="s">
        <v>34</v>
      </c>
      <c r="B663" s="18" t="s">
        <v>123</v>
      </c>
      <c r="C663" s="15" t="s">
        <v>124</v>
      </c>
      <c r="D663" s="16" t="s">
        <v>229</v>
      </c>
      <c r="E663" s="17" t="s">
        <v>229</v>
      </c>
      <c r="F663" s="17" t="s">
        <v>229</v>
      </c>
      <c r="G663" s="17" t="s">
        <v>229</v>
      </c>
      <c r="H663" s="17" t="s">
        <v>229</v>
      </c>
      <c r="I663" s="17" t="s">
        <v>229</v>
      </c>
      <c r="J663" s="17" t="s">
        <v>229</v>
      </c>
      <c r="K663" s="17" t="s">
        <v>229</v>
      </c>
      <c r="L663" s="17" t="s">
        <v>229</v>
      </c>
      <c r="M663" s="17" t="s">
        <v>229</v>
      </c>
      <c r="N663" s="17" t="s">
        <v>229</v>
      </c>
      <c r="O663" s="17" t="s">
        <v>229</v>
      </c>
      <c r="P663" s="17" t="s">
        <v>229</v>
      </c>
      <c r="Q663" s="17" t="s">
        <v>229</v>
      </c>
      <c r="R663" s="17" t="s">
        <v>229</v>
      </c>
      <c r="S663" s="17" t="s">
        <v>229</v>
      </c>
      <c r="T663" s="17" t="s">
        <v>229</v>
      </c>
      <c r="U663" s="17" t="s">
        <v>229</v>
      </c>
      <c r="V663" s="17" t="s">
        <v>229</v>
      </c>
      <c r="W663" s="17" t="s">
        <v>229</v>
      </c>
      <c r="X663" s="17" t="s">
        <v>229</v>
      </c>
      <c r="Y663" s="17" t="s">
        <v>229</v>
      </c>
      <c r="Z663" s="17" t="s">
        <v>229</v>
      </c>
      <c r="AA663" s="107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 t="s">
        <v>230</v>
      </c>
      <c r="C664" s="8" t="s">
        <v>230</v>
      </c>
      <c r="D664" s="105" t="s">
        <v>286</v>
      </c>
      <c r="E664" s="106" t="s">
        <v>231</v>
      </c>
      <c r="F664" s="106" t="s">
        <v>232</v>
      </c>
      <c r="G664" s="106" t="s">
        <v>292</v>
      </c>
      <c r="H664" s="106" t="s">
        <v>278</v>
      </c>
      <c r="I664" s="106" t="s">
        <v>233</v>
      </c>
      <c r="J664" s="106" t="s">
        <v>234</v>
      </c>
      <c r="K664" s="106" t="s">
        <v>235</v>
      </c>
      <c r="L664" s="106" t="s">
        <v>236</v>
      </c>
      <c r="M664" s="106" t="s">
        <v>237</v>
      </c>
      <c r="N664" s="106" t="s">
        <v>238</v>
      </c>
      <c r="O664" s="106" t="s">
        <v>239</v>
      </c>
      <c r="P664" s="106" t="s">
        <v>240</v>
      </c>
      <c r="Q664" s="106" t="s">
        <v>241</v>
      </c>
      <c r="R664" s="106" t="s">
        <v>242</v>
      </c>
      <c r="S664" s="106" t="s">
        <v>243</v>
      </c>
      <c r="T664" s="106" t="s">
        <v>245</v>
      </c>
      <c r="U664" s="106" t="s">
        <v>246</v>
      </c>
      <c r="V664" s="106" t="s">
        <v>247</v>
      </c>
      <c r="W664" s="106" t="s">
        <v>279</v>
      </c>
      <c r="X664" s="106" t="s">
        <v>249</v>
      </c>
      <c r="Y664" s="106" t="s">
        <v>280</v>
      </c>
      <c r="Z664" s="106" t="s">
        <v>281</v>
      </c>
      <c r="AA664" s="107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 t="s">
        <v>3</v>
      </c>
    </row>
    <row r="665" spans="1:65">
      <c r="A665" s="32"/>
      <c r="B665" s="19"/>
      <c r="C665" s="8"/>
      <c r="D665" s="9" t="s">
        <v>350</v>
      </c>
      <c r="E665" s="10" t="s">
        <v>348</v>
      </c>
      <c r="F665" s="10" t="s">
        <v>348</v>
      </c>
      <c r="G665" s="10" t="s">
        <v>349</v>
      </c>
      <c r="H665" s="10" t="s">
        <v>348</v>
      </c>
      <c r="I665" s="10" t="s">
        <v>349</v>
      </c>
      <c r="J665" s="10" t="s">
        <v>349</v>
      </c>
      <c r="K665" s="10" t="s">
        <v>349</v>
      </c>
      <c r="L665" s="10" t="s">
        <v>350</v>
      </c>
      <c r="M665" s="10" t="s">
        <v>348</v>
      </c>
      <c r="N665" s="10" t="s">
        <v>348</v>
      </c>
      <c r="O665" s="10" t="s">
        <v>348</v>
      </c>
      <c r="P665" s="10" t="s">
        <v>348</v>
      </c>
      <c r="Q665" s="10" t="s">
        <v>348</v>
      </c>
      <c r="R665" s="10" t="s">
        <v>349</v>
      </c>
      <c r="S665" s="10" t="s">
        <v>349</v>
      </c>
      <c r="T665" s="10" t="s">
        <v>349</v>
      </c>
      <c r="U665" s="10" t="s">
        <v>348</v>
      </c>
      <c r="V665" s="10" t="s">
        <v>349</v>
      </c>
      <c r="W665" s="10" t="s">
        <v>348</v>
      </c>
      <c r="X665" s="10" t="s">
        <v>349</v>
      </c>
      <c r="Y665" s="10" t="s">
        <v>349</v>
      </c>
      <c r="Z665" s="10" t="s">
        <v>348</v>
      </c>
      <c r="AA665" s="107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9"/>
      <c r="C666" s="8"/>
      <c r="D666" s="27" t="s">
        <v>351</v>
      </c>
      <c r="E666" s="27" t="s">
        <v>127</v>
      </c>
      <c r="F666" s="27" t="s">
        <v>352</v>
      </c>
      <c r="G666" s="27" t="s">
        <v>353</v>
      </c>
      <c r="H666" s="27" t="s">
        <v>127</v>
      </c>
      <c r="I666" s="27" t="s">
        <v>353</v>
      </c>
      <c r="J666" s="27" t="s">
        <v>354</v>
      </c>
      <c r="K666" s="27" t="s">
        <v>351</v>
      </c>
      <c r="L666" s="27" t="s">
        <v>354</v>
      </c>
      <c r="M666" s="27" t="s">
        <v>354</v>
      </c>
      <c r="N666" s="27" t="s">
        <v>354</v>
      </c>
      <c r="O666" s="27" t="s">
        <v>354</v>
      </c>
      <c r="P666" s="27" t="s">
        <v>354</v>
      </c>
      <c r="Q666" s="27" t="s">
        <v>354</v>
      </c>
      <c r="R666" s="27" t="s">
        <v>354</v>
      </c>
      <c r="S666" s="27" t="s">
        <v>353</v>
      </c>
      <c r="T666" s="27" t="s">
        <v>351</v>
      </c>
      <c r="U666" s="27" t="s">
        <v>354</v>
      </c>
      <c r="V666" s="27" t="s">
        <v>353</v>
      </c>
      <c r="W666" s="27" t="s">
        <v>354</v>
      </c>
      <c r="X666" s="27" t="s">
        <v>354</v>
      </c>
      <c r="Y666" s="27" t="s">
        <v>351</v>
      </c>
      <c r="Z666" s="27" t="s">
        <v>354</v>
      </c>
      <c r="AA666" s="107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1</v>
      </c>
    </row>
    <row r="667" spans="1:65">
      <c r="A667" s="32"/>
      <c r="B667" s="18">
        <v>1</v>
      </c>
      <c r="C667" s="14">
        <v>1</v>
      </c>
      <c r="D667" s="208">
        <v>40</v>
      </c>
      <c r="E667" s="208">
        <v>33.700000000000003</v>
      </c>
      <c r="F667" s="214">
        <v>40</v>
      </c>
      <c r="G667" s="208">
        <v>34</v>
      </c>
      <c r="H667" s="214">
        <v>32</v>
      </c>
      <c r="I667" s="208">
        <v>38.5</v>
      </c>
      <c r="J667" s="214">
        <v>35.9</v>
      </c>
      <c r="K667" s="208">
        <v>39.9</v>
      </c>
      <c r="L667" s="208">
        <v>35</v>
      </c>
      <c r="M667" s="208">
        <v>34.1</v>
      </c>
      <c r="N667" s="208">
        <v>36.700000000000003</v>
      </c>
      <c r="O667" s="219">
        <v>40.200000000000003</v>
      </c>
      <c r="P667" s="208">
        <v>37.700000000000003</v>
      </c>
      <c r="Q667" s="208">
        <v>30.599999999999998</v>
      </c>
      <c r="R667" s="208" t="s">
        <v>255</v>
      </c>
      <c r="S667" s="208">
        <v>31.997799912561263</v>
      </c>
      <c r="T667" s="208">
        <v>29.4</v>
      </c>
      <c r="U667" s="208">
        <v>35.100859999999997</v>
      </c>
      <c r="V667" s="208">
        <v>37</v>
      </c>
      <c r="W667" s="208">
        <v>29.7</v>
      </c>
      <c r="X667" s="208">
        <v>41.1</v>
      </c>
      <c r="Y667" s="208">
        <v>41.9</v>
      </c>
      <c r="Z667" s="219">
        <v>40.9</v>
      </c>
      <c r="AA667" s="174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  <c r="BJ667" s="175"/>
      <c r="BK667" s="175"/>
      <c r="BL667" s="175"/>
      <c r="BM667" s="176">
        <v>1</v>
      </c>
    </row>
    <row r="668" spans="1:65">
      <c r="A668" s="32"/>
      <c r="B668" s="19">
        <v>1</v>
      </c>
      <c r="C668" s="8">
        <v>2</v>
      </c>
      <c r="D668" s="209">
        <v>41</v>
      </c>
      <c r="E668" s="209">
        <v>34.6</v>
      </c>
      <c r="F668" s="215">
        <v>38</v>
      </c>
      <c r="G668" s="209">
        <v>35</v>
      </c>
      <c r="H668" s="215">
        <v>32</v>
      </c>
      <c r="I668" s="209">
        <v>39.6</v>
      </c>
      <c r="J668" s="215">
        <v>36</v>
      </c>
      <c r="K668" s="209">
        <v>39.6</v>
      </c>
      <c r="L668" s="209">
        <v>35</v>
      </c>
      <c r="M668" s="209">
        <v>33.5</v>
      </c>
      <c r="N668" s="209">
        <v>39.799999999999997</v>
      </c>
      <c r="O668" s="209">
        <v>32</v>
      </c>
      <c r="P668" s="209">
        <v>37.299999999999997</v>
      </c>
      <c r="Q668" s="209">
        <v>31.899999999999995</v>
      </c>
      <c r="R668" s="209" t="s">
        <v>255</v>
      </c>
      <c r="S668" s="209">
        <v>29.476234396419173</v>
      </c>
      <c r="T668" s="209">
        <v>29</v>
      </c>
      <c r="U668" s="209">
        <v>34.950600000000001</v>
      </c>
      <c r="V668" s="209">
        <v>37</v>
      </c>
      <c r="W668" s="209">
        <v>29.3</v>
      </c>
      <c r="X668" s="209">
        <v>40.6</v>
      </c>
      <c r="Y668" s="209">
        <v>41.8</v>
      </c>
      <c r="Z668" s="209">
        <v>43.6</v>
      </c>
      <c r="AA668" s="174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  <c r="BJ668" s="175"/>
      <c r="BK668" s="175"/>
      <c r="BL668" s="175"/>
      <c r="BM668" s="176" t="e">
        <v>#N/A</v>
      </c>
    </row>
    <row r="669" spans="1:65">
      <c r="A669" s="32"/>
      <c r="B669" s="19">
        <v>1</v>
      </c>
      <c r="C669" s="8">
        <v>3</v>
      </c>
      <c r="D669" s="209">
        <v>40</v>
      </c>
      <c r="E669" s="209">
        <v>34.9</v>
      </c>
      <c r="F669" s="215">
        <v>39</v>
      </c>
      <c r="G669" s="209">
        <v>39</v>
      </c>
      <c r="H669" s="215">
        <v>35</v>
      </c>
      <c r="I669" s="209">
        <v>38.799999999999997</v>
      </c>
      <c r="J669" s="215">
        <v>35.9</v>
      </c>
      <c r="K669" s="215">
        <v>40.700000000000003</v>
      </c>
      <c r="L669" s="180">
        <v>34</v>
      </c>
      <c r="M669" s="180">
        <v>33.9</v>
      </c>
      <c r="N669" s="180">
        <v>38.9</v>
      </c>
      <c r="O669" s="180">
        <v>32.4</v>
      </c>
      <c r="P669" s="180">
        <v>37.700000000000003</v>
      </c>
      <c r="Q669" s="180">
        <v>33.4</v>
      </c>
      <c r="R669" s="180" t="s">
        <v>255</v>
      </c>
      <c r="S669" s="180">
        <v>32.639639942843075</v>
      </c>
      <c r="T669" s="180">
        <v>28.6</v>
      </c>
      <c r="U669" s="180">
        <v>37.705350000000003</v>
      </c>
      <c r="V669" s="180">
        <v>37</v>
      </c>
      <c r="W669" s="180">
        <v>29.7</v>
      </c>
      <c r="X669" s="180">
        <v>40.799999999999997</v>
      </c>
      <c r="Y669" s="180">
        <v>41.2</v>
      </c>
      <c r="Z669" s="180">
        <v>43.9</v>
      </c>
      <c r="AA669" s="174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  <c r="AV669" s="175"/>
      <c r="AW669" s="175"/>
      <c r="AX669" s="175"/>
      <c r="AY669" s="175"/>
      <c r="AZ669" s="175"/>
      <c r="BA669" s="175"/>
      <c r="BB669" s="175"/>
      <c r="BC669" s="175"/>
      <c r="BD669" s="175"/>
      <c r="BE669" s="175"/>
      <c r="BF669" s="175"/>
      <c r="BG669" s="175"/>
      <c r="BH669" s="175"/>
      <c r="BI669" s="175"/>
      <c r="BJ669" s="175"/>
      <c r="BK669" s="175"/>
      <c r="BL669" s="175"/>
      <c r="BM669" s="176">
        <v>16</v>
      </c>
    </row>
    <row r="670" spans="1:65">
      <c r="A670" s="32"/>
      <c r="B670" s="19">
        <v>1</v>
      </c>
      <c r="C670" s="8">
        <v>4</v>
      </c>
      <c r="D670" s="209">
        <v>41</v>
      </c>
      <c r="E670" s="209">
        <v>34</v>
      </c>
      <c r="F670" s="215">
        <v>38</v>
      </c>
      <c r="G670" s="209">
        <v>38</v>
      </c>
      <c r="H670" s="215">
        <v>34</v>
      </c>
      <c r="I670" s="209">
        <v>38.200000000000003</v>
      </c>
      <c r="J670" s="215">
        <v>36</v>
      </c>
      <c r="K670" s="215">
        <v>39.9</v>
      </c>
      <c r="L670" s="180">
        <v>34</v>
      </c>
      <c r="M670" s="180">
        <v>33.4</v>
      </c>
      <c r="N670" s="180">
        <v>36.6</v>
      </c>
      <c r="O670" s="180">
        <v>36.5</v>
      </c>
      <c r="P670" s="180">
        <v>37.4</v>
      </c>
      <c r="Q670" s="180">
        <v>30.9</v>
      </c>
      <c r="R670" s="180" t="s">
        <v>255</v>
      </c>
      <c r="S670" s="180">
        <v>30.153483479245562</v>
      </c>
      <c r="T670" s="220">
        <v>32.200000000000003</v>
      </c>
      <c r="U670" s="180">
        <v>36.314579999999999</v>
      </c>
      <c r="V670" s="180">
        <v>38</v>
      </c>
      <c r="W670" s="220">
        <v>31.8</v>
      </c>
      <c r="X670" s="180">
        <v>40</v>
      </c>
      <c r="Y670" s="180">
        <v>41.7</v>
      </c>
      <c r="Z670" s="180">
        <v>43.9</v>
      </c>
      <c r="AA670" s="174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  <c r="AV670" s="175"/>
      <c r="AW670" s="175"/>
      <c r="AX670" s="175"/>
      <c r="AY670" s="175"/>
      <c r="AZ670" s="175"/>
      <c r="BA670" s="175"/>
      <c r="BB670" s="175"/>
      <c r="BC670" s="175"/>
      <c r="BD670" s="175"/>
      <c r="BE670" s="175"/>
      <c r="BF670" s="175"/>
      <c r="BG670" s="175"/>
      <c r="BH670" s="175"/>
      <c r="BI670" s="175"/>
      <c r="BJ670" s="175"/>
      <c r="BK670" s="175"/>
      <c r="BL670" s="175"/>
      <c r="BM670" s="176">
        <v>36.204614752562158</v>
      </c>
    </row>
    <row r="671" spans="1:65">
      <c r="A671" s="32"/>
      <c r="B671" s="19">
        <v>1</v>
      </c>
      <c r="C671" s="8">
        <v>5</v>
      </c>
      <c r="D671" s="209">
        <v>41</v>
      </c>
      <c r="E671" s="209">
        <v>32.700000000000003</v>
      </c>
      <c r="F671" s="209">
        <v>39</v>
      </c>
      <c r="G671" s="209">
        <v>40</v>
      </c>
      <c r="H671" s="209">
        <v>33</v>
      </c>
      <c r="I671" s="209">
        <v>39</v>
      </c>
      <c r="J671" s="209">
        <v>35.5</v>
      </c>
      <c r="K671" s="209">
        <v>40.1</v>
      </c>
      <c r="L671" s="209">
        <v>34</v>
      </c>
      <c r="M671" s="209">
        <v>33.4</v>
      </c>
      <c r="N671" s="209">
        <v>38.1</v>
      </c>
      <c r="O671" s="209">
        <v>31.899999999999995</v>
      </c>
      <c r="P671" s="216">
        <v>35.799999999999997</v>
      </c>
      <c r="Q671" s="209">
        <v>31.899999999999995</v>
      </c>
      <c r="R671" s="209" t="s">
        <v>255</v>
      </c>
      <c r="S671" s="209">
        <v>29.437577978775519</v>
      </c>
      <c r="T671" s="209">
        <v>28.5</v>
      </c>
      <c r="U671" s="209">
        <v>34.528770000000002</v>
      </c>
      <c r="V671" s="209">
        <v>38</v>
      </c>
      <c r="W671" s="209">
        <v>29.7</v>
      </c>
      <c r="X671" s="209">
        <v>41.3</v>
      </c>
      <c r="Y671" s="209">
        <v>42.1</v>
      </c>
      <c r="Z671" s="209">
        <v>43.8</v>
      </c>
      <c r="AA671" s="174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  <c r="AV671" s="175"/>
      <c r="AW671" s="175"/>
      <c r="AX671" s="175"/>
      <c r="AY671" s="175"/>
      <c r="AZ671" s="175"/>
      <c r="BA671" s="175"/>
      <c r="BB671" s="175"/>
      <c r="BC671" s="175"/>
      <c r="BD671" s="175"/>
      <c r="BE671" s="175"/>
      <c r="BF671" s="175"/>
      <c r="BG671" s="175"/>
      <c r="BH671" s="175"/>
      <c r="BI671" s="175"/>
      <c r="BJ671" s="175"/>
      <c r="BK671" s="175"/>
      <c r="BL671" s="175"/>
      <c r="BM671" s="176">
        <v>173</v>
      </c>
    </row>
    <row r="672" spans="1:65">
      <c r="A672" s="32"/>
      <c r="B672" s="19">
        <v>1</v>
      </c>
      <c r="C672" s="8">
        <v>6</v>
      </c>
      <c r="D672" s="209">
        <v>41</v>
      </c>
      <c r="E672" s="209">
        <v>34</v>
      </c>
      <c r="F672" s="209">
        <v>41</v>
      </c>
      <c r="G672" s="209">
        <v>39</v>
      </c>
      <c r="H672" s="209">
        <v>33</v>
      </c>
      <c r="I672" s="209">
        <v>40.5</v>
      </c>
      <c r="J672" s="209">
        <v>35.9</v>
      </c>
      <c r="K672" s="209">
        <v>40.799999999999997</v>
      </c>
      <c r="L672" s="209">
        <v>34</v>
      </c>
      <c r="M672" s="209">
        <v>34.5</v>
      </c>
      <c r="N672" s="209">
        <v>39.799999999999997</v>
      </c>
      <c r="O672" s="209">
        <v>32.9</v>
      </c>
      <c r="P672" s="209">
        <v>37.4</v>
      </c>
      <c r="Q672" s="209">
        <v>32.799999999999997</v>
      </c>
      <c r="R672" s="209" t="s">
        <v>255</v>
      </c>
      <c r="S672" s="209">
        <v>27.926811628360841</v>
      </c>
      <c r="T672" s="209">
        <v>27.8</v>
      </c>
      <c r="U672" s="209">
        <v>36.497439999999997</v>
      </c>
      <c r="V672" s="209">
        <v>38</v>
      </c>
      <c r="W672" s="209">
        <v>28.1</v>
      </c>
      <c r="X672" s="209">
        <v>40.6</v>
      </c>
      <c r="Y672" s="209">
        <v>42</v>
      </c>
      <c r="Z672" s="209">
        <v>43.7</v>
      </c>
      <c r="AA672" s="174"/>
      <c r="AB672" s="175"/>
      <c r="AC672" s="175"/>
      <c r="AD672" s="175"/>
      <c r="AE672" s="175"/>
      <c r="AF672" s="175"/>
      <c r="AG672" s="175"/>
      <c r="AH672" s="175"/>
      <c r="AI672" s="175"/>
      <c r="AJ672" s="175"/>
      <c r="AK672" s="175"/>
      <c r="AL672" s="175"/>
      <c r="AM672" s="175"/>
      <c r="AN672" s="175"/>
      <c r="AO672" s="175"/>
      <c r="AP672" s="175"/>
      <c r="AQ672" s="175"/>
      <c r="AR672" s="175"/>
      <c r="AS672" s="175"/>
      <c r="AT672" s="175"/>
      <c r="AU672" s="175"/>
      <c r="AV672" s="175"/>
      <c r="AW672" s="175"/>
      <c r="AX672" s="175"/>
      <c r="AY672" s="175"/>
      <c r="AZ672" s="175"/>
      <c r="BA672" s="175"/>
      <c r="BB672" s="175"/>
      <c r="BC672" s="175"/>
      <c r="BD672" s="175"/>
      <c r="BE672" s="175"/>
      <c r="BF672" s="175"/>
      <c r="BG672" s="175"/>
      <c r="BH672" s="175"/>
      <c r="BI672" s="175"/>
      <c r="BJ672" s="175"/>
      <c r="BK672" s="175"/>
      <c r="BL672" s="175"/>
      <c r="BM672" s="178"/>
    </row>
    <row r="673" spans="1:65">
      <c r="A673" s="32"/>
      <c r="B673" s="20" t="s">
        <v>250</v>
      </c>
      <c r="C673" s="12"/>
      <c r="D673" s="179">
        <v>40.666666666666664</v>
      </c>
      <c r="E673" s="179">
        <v>33.983333333333341</v>
      </c>
      <c r="F673" s="179">
        <v>39.166666666666664</v>
      </c>
      <c r="G673" s="179">
        <v>37.5</v>
      </c>
      <c r="H673" s="179">
        <v>33.166666666666664</v>
      </c>
      <c r="I673" s="179">
        <v>39.1</v>
      </c>
      <c r="J673" s="179">
        <v>35.866666666666667</v>
      </c>
      <c r="K673" s="179">
        <v>40.166666666666664</v>
      </c>
      <c r="L673" s="179">
        <v>34.333333333333336</v>
      </c>
      <c r="M673" s="179">
        <v>33.800000000000004</v>
      </c>
      <c r="N673" s="179">
        <v>38.316666666666663</v>
      </c>
      <c r="O673" s="179">
        <v>34.31666666666667</v>
      </c>
      <c r="P673" s="179">
        <v>37.216666666666661</v>
      </c>
      <c r="Q673" s="179">
        <v>31.916666666666668</v>
      </c>
      <c r="R673" s="179" t="s">
        <v>738</v>
      </c>
      <c r="S673" s="179">
        <v>30.271924556367569</v>
      </c>
      <c r="T673" s="179">
        <v>29.25</v>
      </c>
      <c r="U673" s="179">
        <v>35.849600000000002</v>
      </c>
      <c r="V673" s="179">
        <v>37.5</v>
      </c>
      <c r="W673" s="179">
        <v>29.716666666666665</v>
      </c>
      <c r="X673" s="179">
        <v>40.733333333333334</v>
      </c>
      <c r="Y673" s="179">
        <v>41.783333333333331</v>
      </c>
      <c r="Z673" s="179">
        <v>43.300000000000004</v>
      </c>
      <c r="AA673" s="174"/>
      <c r="AB673" s="175"/>
      <c r="AC673" s="175"/>
      <c r="AD673" s="175"/>
      <c r="AE673" s="175"/>
      <c r="AF673" s="175"/>
      <c r="AG673" s="175"/>
      <c r="AH673" s="175"/>
      <c r="AI673" s="175"/>
      <c r="AJ673" s="175"/>
      <c r="AK673" s="175"/>
      <c r="AL673" s="175"/>
      <c r="AM673" s="175"/>
      <c r="AN673" s="175"/>
      <c r="AO673" s="175"/>
      <c r="AP673" s="175"/>
      <c r="AQ673" s="175"/>
      <c r="AR673" s="175"/>
      <c r="AS673" s="175"/>
      <c r="AT673" s="175"/>
      <c r="AU673" s="175"/>
      <c r="AV673" s="175"/>
      <c r="AW673" s="175"/>
      <c r="AX673" s="175"/>
      <c r="AY673" s="175"/>
      <c r="AZ673" s="175"/>
      <c r="BA673" s="175"/>
      <c r="BB673" s="175"/>
      <c r="BC673" s="175"/>
      <c r="BD673" s="175"/>
      <c r="BE673" s="175"/>
      <c r="BF673" s="175"/>
      <c r="BG673" s="175"/>
      <c r="BH673" s="175"/>
      <c r="BI673" s="175"/>
      <c r="BJ673" s="175"/>
      <c r="BK673" s="175"/>
      <c r="BL673" s="175"/>
      <c r="BM673" s="178"/>
    </row>
    <row r="674" spans="1:65">
      <c r="A674" s="32"/>
      <c r="B674" s="3" t="s">
        <v>251</v>
      </c>
      <c r="C674" s="30"/>
      <c r="D674" s="180">
        <v>41</v>
      </c>
      <c r="E674" s="180">
        <v>34</v>
      </c>
      <c r="F674" s="180">
        <v>39</v>
      </c>
      <c r="G674" s="180">
        <v>38.5</v>
      </c>
      <c r="H674" s="180">
        <v>33</v>
      </c>
      <c r="I674" s="180">
        <v>38.9</v>
      </c>
      <c r="J674" s="180">
        <v>35.9</v>
      </c>
      <c r="K674" s="180">
        <v>40</v>
      </c>
      <c r="L674" s="180">
        <v>34</v>
      </c>
      <c r="M674" s="180">
        <v>33.700000000000003</v>
      </c>
      <c r="N674" s="180">
        <v>38.5</v>
      </c>
      <c r="O674" s="180">
        <v>32.65</v>
      </c>
      <c r="P674" s="180">
        <v>37.4</v>
      </c>
      <c r="Q674" s="180">
        <v>31.899999999999995</v>
      </c>
      <c r="R674" s="180" t="s">
        <v>738</v>
      </c>
      <c r="S674" s="180">
        <v>29.814858937832369</v>
      </c>
      <c r="T674" s="180">
        <v>28.8</v>
      </c>
      <c r="U674" s="180">
        <v>35.707719999999995</v>
      </c>
      <c r="V674" s="180">
        <v>37.5</v>
      </c>
      <c r="W674" s="180">
        <v>29.7</v>
      </c>
      <c r="X674" s="180">
        <v>40.700000000000003</v>
      </c>
      <c r="Y674" s="180">
        <v>41.849999999999994</v>
      </c>
      <c r="Z674" s="180">
        <v>43.75</v>
      </c>
      <c r="AA674" s="174"/>
      <c r="AB674" s="175"/>
      <c r="AC674" s="175"/>
      <c r="AD674" s="175"/>
      <c r="AE674" s="175"/>
      <c r="AF674" s="175"/>
      <c r="AG674" s="175"/>
      <c r="AH674" s="175"/>
      <c r="AI674" s="175"/>
      <c r="AJ674" s="175"/>
      <c r="AK674" s="175"/>
      <c r="AL674" s="175"/>
      <c r="AM674" s="175"/>
      <c r="AN674" s="175"/>
      <c r="AO674" s="175"/>
      <c r="AP674" s="175"/>
      <c r="AQ674" s="175"/>
      <c r="AR674" s="175"/>
      <c r="AS674" s="175"/>
      <c r="AT674" s="175"/>
      <c r="AU674" s="175"/>
      <c r="AV674" s="175"/>
      <c r="AW674" s="175"/>
      <c r="AX674" s="175"/>
      <c r="AY674" s="175"/>
      <c r="AZ674" s="175"/>
      <c r="BA674" s="175"/>
      <c r="BB674" s="175"/>
      <c r="BC674" s="175"/>
      <c r="BD674" s="175"/>
      <c r="BE674" s="175"/>
      <c r="BF674" s="175"/>
      <c r="BG674" s="175"/>
      <c r="BH674" s="175"/>
      <c r="BI674" s="175"/>
      <c r="BJ674" s="175"/>
      <c r="BK674" s="175"/>
      <c r="BL674" s="175"/>
      <c r="BM674" s="178"/>
    </row>
    <row r="675" spans="1:65">
      <c r="A675" s="32"/>
      <c r="B675" s="3" t="s">
        <v>252</v>
      </c>
      <c r="C675" s="30"/>
      <c r="D675" s="180">
        <v>0.51639777949432231</v>
      </c>
      <c r="E675" s="180">
        <v>0.76789756261279063</v>
      </c>
      <c r="F675" s="180">
        <v>1.1690451944500122</v>
      </c>
      <c r="G675" s="180">
        <v>2.4289915602982237</v>
      </c>
      <c r="H675" s="180">
        <v>1.169045194450012</v>
      </c>
      <c r="I675" s="180">
        <v>0.83426614458456816</v>
      </c>
      <c r="J675" s="180">
        <v>0.18618986725025238</v>
      </c>
      <c r="K675" s="180">
        <v>0.48027769744874316</v>
      </c>
      <c r="L675" s="180">
        <v>0.51639777949432231</v>
      </c>
      <c r="M675" s="180">
        <v>0.44721359549995859</v>
      </c>
      <c r="N675" s="180">
        <v>1.4386336109887952</v>
      </c>
      <c r="O675" s="180">
        <v>3.3546485161141217</v>
      </c>
      <c r="P675" s="180">
        <v>0.71390942469382557</v>
      </c>
      <c r="Q675" s="180">
        <v>1.0722251007445529</v>
      </c>
      <c r="R675" s="180" t="s">
        <v>738</v>
      </c>
      <c r="S675" s="180">
        <v>1.7565626588597372</v>
      </c>
      <c r="T675" s="180">
        <v>1.5411035007422449</v>
      </c>
      <c r="U675" s="180">
        <v>1.1994261632130596</v>
      </c>
      <c r="V675" s="180">
        <v>0.54772255750516607</v>
      </c>
      <c r="W675" s="180">
        <v>1.1940128419186564</v>
      </c>
      <c r="X675" s="180">
        <v>0.45460605656619441</v>
      </c>
      <c r="Y675" s="180">
        <v>0.31885210782848211</v>
      </c>
      <c r="Z675" s="180">
        <v>1.1815244390193547</v>
      </c>
      <c r="AA675" s="174"/>
      <c r="AB675" s="175"/>
      <c r="AC675" s="175"/>
      <c r="AD675" s="175"/>
      <c r="AE675" s="175"/>
      <c r="AF675" s="175"/>
      <c r="AG675" s="175"/>
      <c r="AH675" s="175"/>
      <c r="AI675" s="175"/>
      <c r="AJ675" s="175"/>
      <c r="AK675" s="175"/>
      <c r="AL675" s="175"/>
      <c r="AM675" s="175"/>
      <c r="AN675" s="175"/>
      <c r="AO675" s="175"/>
      <c r="AP675" s="175"/>
      <c r="AQ675" s="175"/>
      <c r="AR675" s="175"/>
      <c r="AS675" s="175"/>
      <c r="AT675" s="175"/>
      <c r="AU675" s="175"/>
      <c r="AV675" s="175"/>
      <c r="AW675" s="175"/>
      <c r="AX675" s="175"/>
      <c r="AY675" s="175"/>
      <c r="AZ675" s="175"/>
      <c r="BA675" s="175"/>
      <c r="BB675" s="175"/>
      <c r="BC675" s="175"/>
      <c r="BD675" s="175"/>
      <c r="BE675" s="175"/>
      <c r="BF675" s="175"/>
      <c r="BG675" s="175"/>
      <c r="BH675" s="175"/>
      <c r="BI675" s="175"/>
      <c r="BJ675" s="175"/>
      <c r="BK675" s="175"/>
      <c r="BL675" s="175"/>
      <c r="BM675" s="178"/>
    </row>
    <row r="676" spans="1:65">
      <c r="A676" s="32"/>
      <c r="B676" s="3" t="s">
        <v>87</v>
      </c>
      <c r="C676" s="30"/>
      <c r="D676" s="13">
        <v>1.2698306053139074E-2</v>
      </c>
      <c r="E676" s="13">
        <v>2.259629904696784E-2</v>
      </c>
      <c r="F676" s="13">
        <v>2.9847962411489674E-2</v>
      </c>
      <c r="G676" s="13">
        <v>6.4773108274619295E-2</v>
      </c>
      <c r="H676" s="13">
        <v>3.5247593802512925E-2</v>
      </c>
      <c r="I676" s="13">
        <v>2.1336730040526039E-2</v>
      </c>
      <c r="J676" s="13">
        <v>5.1911673025163306E-3</v>
      </c>
      <c r="K676" s="13">
        <v>1.1957121098308959E-2</v>
      </c>
      <c r="L676" s="13">
        <v>1.5040712024106473E-2</v>
      </c>
      <c r="M676" s="13">
        <v>1.3231171464495815E-2</v>
      </c>
      <c r="N676" s="13">
        <v>3.7545896763517932E-2</v>
      </c>
      <c r="O676" s="13">
        <v>9.7755663412747593E-2</v>
      </c>
      <c r="P676" s="13">
        <v>1.9182519248378656E-2</v>
      </c>
      <c r="Q676" s="13">
        <v>3.3594520127766668E-2</v>
      </c>
      <c r="R676" s="13" t="s">
        <v>738</v>
      </c>
      <c r="S676" s="13">
        <v>5.8026130964648287E-2</v>
      </c>
      <c r="T676" s="13">
        <v>5.2687299170675037E-2</v>
      </c>
      <c r="U676" s="13">
        <v>3.345717004410257E-2</v>
      </c>
      <c r="V676" s="13">
        <v>1.4605934866804428E-2</v>
      </c>
      <c r="W676" s="13">
        <v>4.0179904943981708E-2</v>
      </c>
      <c r="X676" s="13">
        <v>1.1160541486895116E-2</v>
      </c>
      <c r="Y676" s="13">
        <v>7.6310835539325599E-3</v>
      </c>
      <c r="Z676" s="13">
        <v>2.7286938545481629E-2</v>
      </c>
      <c r="AA676" s="107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A677" s="32"/>
      <c r="B677" s="3" t="s">
        <v>253</v>
      </c>
      <c r="C677" s="30"/>
      <c r="D677" s="13">
        <v>0.12324539135687762</v>
      </c>
      <c r="E677" s="13">
        <v>-6.1353543862018856E-2</v>
      </c>
      <c r="F677" s="13">
        <v>8.1814208888796092E-2</v>
      </c>
      <c r="G677" s="13">
        <v>3.5779561702038887E-2</v>
      </c>
      <c r="H677" s="13">
        <v>-8.3910520983530135E-2</v>
      </c>
      <c r="I677" s="13">
        <v>7.997282300132591E-2</v>
      </c>
      <c r="J677" s="13">
        <v>-9.3343925409833384E-3</v>
      </c>
      <c r="K677" s="13">
        <v>0.10943499720085037</v>
      </c>
      <c r="L677" s="13">
        <v>-5.1686267952799958E-2</v>
      </c>
      <c r="M677" s="13">
        <v>-6.6417355052562188E-2</v>
      </c>
      <c r="N677" s="13">
        <v>5.8336538823549722E-2</v>
      </c>
      <c r="O677" s="13">
        <v>-5.2146614424667503E-2</v>
      </c>
      <c r="P677" s="13">
        <v>2.7953671680289949E-2</v>
      </c>
      <c r="Q677" s="13">
        <v>-0.11843650637359804</v>
      </c>
      <c r="R677" s="13" t="s">
        <v>738</v>
      </c>
      <c r="S677" s="13">
        <v>-0.163865580030091</v>
      </c>
      <c r="T677" s="13">
        <v>-0.19209194187240974</v>
      </c>
      <c r="U677" s="13">
        <v>-9.8057873281756081E-3</v>
      </c>
      <c r="V677" s="13">
        <v>3.5779561702038887E-2</v>
      </c>
      <c r="W677" s="13">
        <v>-0.1792022406601177</v>
      </c>
      <c r="X677" s="13">
        <v>0.12508677724434802</v>
      </c>
      <c r="Y677" s="13">
        <v>0.15408860497200494</v>
      </c>
      <c r="Z677" s="13">
        <v>0.19598013391195424</v>
      </c>
      <c r="AA677" s="107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0"/>
    </row>
    <row r="678" spans="1:65">
      <c r="A678" s="32"/>
      <c r="B678" s="51" t="s">
        <v>254</v>
      </c>
      <c r="C678" s="52"/>
      <c r="D678" s="50">
        <v>1.04</v>
      </c>
      <c r="E678" s="50">
        <v>0.64</v>
      </c>
      <c r="F678" s="50">
        <v>0.66</v>
      </c>
      <c r="G678" s="50">
        <v>0.24</v>
      </c>
      <c r="H678" s="50">
        <v>0.85</v>
      </c>
      <c r="I678" s="50">
        <v>0.64</v>
      </c>
      <c r="J678" s="50">
        <v>0.17</v>
      </c>
      <c r="K678" s="50">
        <v>0.91</v>
      </c>
      <c r="L678" s="50">
        <v>0.55000000000000004</v>
      </c>
      <c r="M678" s="50">
        <v>0.69</v>
      </c>
      <c r="N678" s="50">
        <v>0.45</v>
      </c>
      <c r="O678" s="50">
        <v>0.56000000000000005</v>
      </c>
      <c r="P678" s="50">
        <v>0.17</v>
      </c>
      <c r="Q678" s="50">
        <v>1.1599999999999999</v>
      </c>
      <c r="R678" s="50" t="s">
        <v>255</v>
      </c>
      <c r="S678" s="50">
        <v>1.58</v>
      </c>
      <c r="T678" s="50">
        <v>1.83</v>
      </c>
      <c r="U678" s="50">
        <v>0.17</v>
      </c>
      <c r="V678" s="50">
        <v>0.24</v>
      </c>
      <c r="W678" s="50">
        <v>1.72</v>
      </c>
      <c r="X678" s="50">
        <v>1.05</v>
      </c>
      <c r="Y678" s="50">
        <v>1.32</v>
      </c>
      <c r="Z678" s="50">
        <v>1.7</v>
      </c>
      <c r="AA678" s="107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0"/>
    </row>
    <row r="679" spans="1:65">
      <c r="B679" s="33"/>
      <c r="C679" s="20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BM679" s="60"/>
    </row>
    <row r="680" spans="1:65" ht="15">
      <c r="B680" s="34" t="s">
        <v>709</v>
      </c>
      <c r="BM680" s="29" t="s">
        <v>67</v>
      </c>
    </row>
    <row r="681" spans="1:65" ht="15">
      <c r="A681" s="26" t="s">
        <v>58</v>
      </c>
      <c r="B681" s="18" t="s">
        <v>123</v>
      </c>
      <c r="C681" s="15" t="s">
        <v>124</v>
      </c>
      <c r="D681" s="16" t="s">
        <v>229</v>
      </c>
      <c r="E681" s="17" t="s">
        <v>229</v>
      </c>
      <c r="F681" s="17" t="s">
        <v>229</v>
      </c>
      <c r="G681" s="17" t="s">
        <v>229</v>
      </c>
      <c r="H681" s="17" t="s">
        <v>229</v>
      </c>
      <c r="I681" s="17" t="s">
        <v>229</v>
      </c>
      <c r="J681" s="17" t="s">
        <v>229</v>
      </c>
      <c r="K681" s="17" t="s">
        <v>229</v>
      </c>
      <c r="L681" s="17" t="s">
        <v>229</v>
      </c>
      <c r="M681" s="17" t="s">
        <v>229</v>
      </c>
      <c r="N681" s="17" t="s">
        <v>229</v>
      </c>
      <c r="O681" s="17" t="s">
        <v>229</v>
      </c>
      <c r="P681" s="17" t="s">
        <v>229</v>
      </c>
      <c r="Q681" s="17" t="s">
        <v>229</v>
      </c>
      <c r="R681" s="17" t="s">
        <v>229</v>
      </c>
      <c r="S681" s="17" t="s">
        <v>229</v>
      </c>
      <c r="T681" s="17" t="s">
        <v>229</v>
      </c>
      <c r="U681" s="17" t="s">
        <v>229</v>
      </c>
      <c r="V681" s="17" t="s">
        <v>229</v>
      </c>
      <c r="W681" s="17" t="s">
        <v>229</v>
      </c>
      <c r="X681" s="107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1</v>
      </c>
    </row>
    <row r="682" spans="1:65">
      <c r="A682" s="32"/>
      <c r="B682" s="19" t="s">
        <v>230</v>
      </c>
      <c r="C682" s="8" t="s">
        <v>230</v>
      </c>
      <c r="D682" s="105" t="s">
        <v>286</v>
      </c>
      <c r="E682" s="106" t="s">
        <v>231</v>
      </c>
      <c r="F682" s="106" t="s">
        <v>292</v>
      </c>
      <c r="G682" s="106" t="s">
        <v>278</v>
      </c>
      <c r="H682" s="106" t="s">
        <v>233</v>
      </c>
      <c r="I682" s="106" t="s">
        <v>234</v>
      </c>
      <c r="J682" s="106" t="s">
        <v>235</v>
      </c>
      <c r="K682" s="106" t="s">
        <v>236</v>
      </c>
      <c r="L682" s="106" t="s">
        <v>237</v>
      </c>
      <c r="M682" s="106" t="s">
        <v>238</v>
      </c>
      <c r="N682" s="106" t="s">
        <v>239</v>
      </c>
      <c r="O682" s="106" t="s">
        <v>240</v>
      </c>
      <c r="P682" s="106" t="s">
        <v>241</v>
      </c>
      <c r="Q682" s="106" t="s">
        <v>242</v>
      </c>
      <c r="R682" s="106" t="s">
        <v>243</v>
      </c>
      <c r="S682" s="106" t="s">
        <v>245</v>
      </c>
      <c r="T682" s="106" t="s">
        <v>247</v>
      </c>
      <c r="U682" s="106" t="s">
        <v>279</v>
      </c>
      <c r="V682" s="106" t="s">
        <v>249</v>
      </c>
      <c r="W682" s="106" t="s">
        <v>280</v>
      </c>
      <c r="X682" s="107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 t="s">
        <v>1</v>
      </c>
    </row>
    <row r="683" spans="1:65">
      <c r="A683" s="32"/>
      <c r="B683" s="19"/>
      <c r="C683" s="8"/>
      <c r="D683" s="9" t="s">
        <v>350</v>
      </c>
      <c r="E683" s="10" t="s">
        <v>348</v>
      </c>
      <c r="F683" s="10" t="s">
        <v>349</v>
      </c>
      <c r="G683" s="10" t="s">
        <v>348</v>
      </c>
      <c r="H683" s="10" t="s">
        <v>349</v>
      </c>
      <c r="I683" s="10" t="s">
        <v>349</v>
      </c>
      <c r="J683" s="10" t="s">
        <v>349</v>
      </c>
      <c r="K683" s="10" t="s">
        <v>350</v>
      </c>
      <c r="L683" s="10" t="s">
        <v>348</v>
      </c>
      <c r="M683" s="10" t="s">
        <v>348</v>
      </c>
      <c r="N683" s="10" t="s">
        <v>348</v>
      </c>
      <c r="O683" s="10" t="s">
        <v>348</v>
      </c>
      <c r="P683" s="10" t="s">
        <v>348</v>
      </c>
      <c r="Q683" s="10" t="s">
        <v>349</v>
      </c>
      <c r="R683" s="10" t="s">
        <v>349</v>
      </c>
      <c r="S683" s="10" t="s">
        <v>349</v>
      </c>
      <c r="T683" s="10" t="s">
        <v>349</v>
      </c>
      <c r="U683" s="10" t="s">
        <v>348</v>
      </c>
      <c r="V683" s="10" t="s">
        <v>349</v>
      </c>
      <c r="W683" s="10" t="s">
        <v>349</v>
      </c>
      <c r="X683" s="107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3</v>
      </c>
    </row>
    <row r="684" spans="1:65">
      <c r="A684" s="32"/>
      <c r="B684" s="19"/>
      <c r="C684" s="8"/>
      <c r="D684" s="27" t="s">
        <v>351</v>
      </c>
      <c r="E684" s="27" t="s">
        <v>127</v>
      </c>
      <c r="F684" s="27" t="s">
        <v>353</v>
      </c>
      <c r="G684" s="27" t="s">
        <v>127</v>
      </c>
      <c r="H684" s="27" t="s">
        <v>353</v>
      </c>
      <c r="I684" s="27" t="s">
        <v>354</v>
      </c>
      <c r="J684" s="27" t="s">
        <v>351</v>
      </c>
      <c r="K684" s="27" t="s">
        <v>354</v>
      </c>
      <c r="L684" s="27" t="s">
        <v>354</v>
      </c>
      <c r="M684" s="27" t="s">
        <v>354</v>
      </c>
      <c r="N684" s="27" t="s">
        <v>354</v>
      </c>
      <c r="O684" s="27" t="s">
        <v>354</v>
      </c>
      <c r="P684" s="27" t="s">
        <v>354</v>
      </c>
      <c r="Q684" s="27" t="s">
        <v>354</v>
      </c>
      <c r="R684" s="27" t="s">
        <v>353</v>
      </c>
      <c r="S684" s="27" t="s">
        <v>351</v>
      </c>
      <c r="T684" s="27" t="s">
        <v>353</v>
      </c>
      <c r="U684" s="27" t="s">
        <v>354</v>
      </c>
      <c r="V684" s="27" t="s">
        <v>354</v>
      </c>
      <c r="W684" s="27" t="s">
        <v>351</v>
      </c>
      <c r="X684" s="107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3</v>
      </c>
    </row>
    <row r="685" spans="1:65">
      <c r="A685" s="32"/>
      <c r="B685" s="18">
        <v>1</v>
      </c>
      <c r="C685" s="14">
        <v>1</v>
      </c>
      <c r="D685" s="198">
        <v>0.04</v>
      </c>
      <c r="E685" s="198">
        <v>4.0899999999999999E-2</v>
      </c>
      <c r="F685" s="199">
        <v>4.2000000000000003E-2</v>
      </c>
      <c r="G685" s="198">
        <v>4.3499999999999997E-2</v>
      </c>
      <c r="H685" s="199">
        <v>4.2999999999999997E-2</v>
      </c>
      <c r="I685" s="198">
        <v>4.1000000000000002E-2</v>
      </c>
      <c r="J685" s="199">
        <v>4.3999999999999997E-2</v>
      </c>
      <c r="K685" s="201">
        <v>5.4299999999999994E-2</v>
      </c>
      <c r="L685" s="198">
        <v>4.2999999999999997E-2</v>
      </c>
      <c r="M685" s="198">
        <v>3.7999999999999999E-2</v>
      </c>
      <c r="N685" s="198">
        <v>4.2999999999999997E-2</v>
      </c>
      <c r="O685" s="198">
        <v>4.2000000000000003E-2</v>
      </c>
      <c r="P685" s="198">
        <v>4.2000000000000003E-2</v>
      </c>
      <c r="Q685" s="198">
        <v>4.4000000000000004E-2</v>
      </c>
      <c r="R685" s="201">
        <v>3.85203E-2</v>
      </c>
      <c r="S685" s="198">
        <v>4.1800000000000004E-2</v>
      </c>
      <c r="T685" s="198">
        <v>3.9800000000000002E-2</v>
      </c>
      <c r="U685" s="198">
        <v>4.1000000000000002E-2</v>
      </c>
      <c r="V685" s="198">
        <v>4.1800000000000004E-2</v>
      </c>
      <c r="W685" s="198">
        <v>4.0299999999999996E-2</v>
      </c>
      <c r="X685" s="171"/>
      <c r="Y685" s="172"/>
      <c r="Z685" s="172"/>
      <c r="AA685" s="172"/>
      <c r="AB685" s="172"/>
      <c r="AC685" s="172"/>
      <c r="AD685" s="172"/>
      <c r="AE685" s="172"/>
      <c r="AF685" s="172"/>
      <c r="AG685" s="172"/>
      <c r="AH685" s="172"/>
      <c r="AI685" s="172"/>
      <c r="AJ685" s="172"/>
      <c r="AK685" s="172"/>
      <c r="AL685" s="172"/>
      <c r="AM685" s="172"/>
      <c r="AN685" s="172"/>
      <c r="AO685" s="172"/>
      <c r="AP685" s="172"/>
      <c r="AQ685" s="172"/>
      <c r="AR685" s="172"/>
      <c r="AS685" s="172"/>
      <c r="AT685" s="172"/>
      <c r="AU685" s="172"/>
      <c r="AV685" s="172"/>
      <c r="AW685" s="172"/>
      <c r="AX685" s="172"/>
      <c r="AY685" s="172"/>
      <c r="AZ685" s="172"/>
      <c r="BA685" s="172"/>
      <c r="BB685" s="172"/>
      <c r="BC685" s="172"/>
      <c r="BD685" s="172"/>
      <c r="BE685" s="172"/>
      <c r="BF685" s="172"/>
      <c r="BG685" s="172"/>
      <c r="BH685" s="172"/>
      <c r="BI685" s="172"/>
      <c r="BJ685" s="172"/>
      <c r="BK685" s="172"/>
      <c r="BL685" s="172"/>
      <c r="BM685" s="202">
        <v>1</v>
      </c>
    </row>
    <row r="686" spans="1:65">
      <c r="A686" s="32"/>
      <c r="B686" s="19">
        <v>1</v>
      </c>
      <c r="C686" s="8">
        <v>2</v>
      </c>
      <c r="D686" s="203">
        <v>0.04</v>
      </c>
      <c r="E686" s="203">
        <v>3.9199999999999999E-2</v>
      </c>
      <c r="F686" s="204">
        <v>4.3999999999999997E-2</v>
      </c>
      <c r="G686" s="212">
        <v>4.4999999999999998E-2</v>
      </c>
      <c r="H686" s="204">
        <v>4.2999999999999997E-2</v>
      </c>
      <c r="I686" s="203">
        <v>4.1000000000000002E-2</v>
      </c>
      <c r="J686" s="204">
        <v>4.4999999999999998E-2</v>
      </c>
      <c r="K686" s="206">
        <v>5.3700000000000005E-2</v>
      </c>
      <c r="L686" s="203">
        <v>4.2999999999999997E-2</v>
      </c>
      <c r="M686" s="203">
        <v>3.6999999999999998E-2</v>
      </c>
      <c r="N686" s="203">
        <v>4.2999999999999997E-2</v>
      </c>
      <c r="O686" s="203">
        <v>4.2000000000000003E-2</v>
      </c>
      <c r="P686" s="203">
        <v>4.2999999999999997E-2</v>
      </c>
      <c r="Q686" s="203">
        <v>4.3400000000000001E-2</v>
      </c>
      <c r="R686" s="206">
        <v>3.783969999999999E-2</v>
      </c>
      <c r="S686" s="203">
        <v>4.24E-2</v>
      </c>
      <c r="T686" s="203">
        <v>4.1399999999999999E-2</v>
      </c>
      <c r="U686" s="203">
        <v>0.04</v>
      </c>
      <c r="V686" s="203">
        <v>4.1300000000000003E-2</v>
      </c>
      <c r="W686" s="203">
        <v>4.0599999999999997E-2</v>
      </c>
      <c r="X686" s="171"/>
      <c r="Y686" s="172"/>
      <c r="Z686" s="172"/>
      <c r="AA686" s="172"/>
      <c r="AB686" s="172"/>
      <c r="AC686" s="172"/>
      <c r="AD686" s="172"/>
      <c r="AE686" s="172"/>
      <c r="AF686" s="172"/>
      <c r="AG686" s="172"/>
      <c r="AH686" s="172"/>
      <c r="AI686" s="172"/>
      <c r="AJ686" s="172"/>
      <c r="AK686" s="172"/>
      <c r="AL686" s="172"/>
      <c r="AM686" s="172"/>
      <c r="AN686" s="172"/>
      <c r="AO686" s="172"/>
      <c r="AP686" s="172"/>
      <c r="AQ686" s="172"/>
      <c r="AR686" s="172"/>
      <c r="AS686" s="172"/>
      <c r="AT686" s="172"/>
      <c r="AU686" s="172"/>
      <c r="AV686" s="172"/>
      <c r="AW686" s="172"/>
      <c r="AX686" s="172"/>
      <c r="AY686" s="172"/>
      <c r="AZ686" s="172"/>
      <c r="BA686" s="172"/>
      <c r="BB686" s="172"/>
      <c r="BC686" s="172"/>
      <c r="BD686" s="172"/>
      <c r="BE686" s="172"/>
      <c r="BF686" s="172"/>
      <c r="BG686" s="172"/>
      <c r="BH686" s="172"/>
      <c r="BI686" s="172"/>
      <c r="BJ686" s="172"/>
      <c r="BK686" s="172"/>
      <c r="BL686" s="172"/>
      <c r="BM686" s="202" t="e">
        <v>#N/A</v>
      </c>
    </row>
    <row r="687" spans="1:65">
      <c r="A687" s="32"/>
      <c r="B687" s="19">
        <v>1</v>
      </c>
      <c r="C687" s="8">
        <v>3</v>
      </c>
      <c r="D687" s="203">
        <v>0.04</v>
      </c>
      <c r="E687" s="203">
        <v>3.9699999999999999E-2</v>
      </c>
      <c r="F687" s="204">
        <v>4.2000000000000003E-2</v>
      </c>
      <c r="G687" s="203">
        <v>4.3499999999999997E-2</v>
      </c>
      <c r="H687" s="204">
        <v>4.8000000000000001E-2</v>
      </c>
      <c r="I687" s="203">
        <v>0.04</v>
      </c>
      <c r="J687" s="204">
        <v>4.5999999999999999E-2</v>
      </c>
      <c r="K687" s="205">
        <v>5.3700000000000005E-2</v>
      </c>
      <c r="L687" s="25">
        <v>4.2999999999999997E-2</v>
      </c>
      <c r="M687" s="25">
        <v>3.9E-2</v>
      </c>
      <c r="N687" s="25">
        <v>4.2999999999999997E-2</v>
      </c>
      <c r="O687" s="25">
        <v>4.2000000000000003E-2</v>
      </c>
      <c r="P687" s="25">
        <v>4.2999999999999997E-2</v>
      </c>
      <c r="Q687" s="25">
        <v>4.3099999999999999E-2</v>
      </c>
      <c r="R687" s="205">
        <v>3.38059E-2</v>
      </c>
      <c r="S687" s="25">
        <v>4.2000000000000003E-2</v>
      </c>
      <c r="T687" s="25">
        <v>4.02E-2</v>
      </c>
      <c r="U687" s="25">
        <v>4.2000000000000003E-2</v>
      </c>
      <c r="V687" s="25">
        <v>4.1700000000000001E-2</v>
      </c>
      <c r="W687" s="25">
        <v>3.9899999999999998E-2</v>
      </c>
      <c r="X687" s="171"/>
      <c r="Y687" s="172"/>
      <c r="Z687" s="172"/>
      <c r="AA687" s="172"/>
      <c r="AB687" s="172"/>
      <c r="AC687" s="172"/>
      <c r="AD687" s="172"/>
      <c r="AE687" s="172"/>
      <c r="AF687" s="172"/>
      <c r="AG687" s="172"/>
      <c r="AH687" s="172"/>
      <c r="AI687" s="172"/>
      <c r="AJ687" s="172"/>
      <c r="AK687" s="172"/>
      <c r="AL687" s="172"/>
      <c r="AM687" s="172"/>
      <c r="AN687" s="172"/>
      <c r="AO687" s="172"/>
      <c r="AP687" s="172"/>
      <c r="AQ687" s="172"/>
      <c r="AR687" s="172"/>
      <c r="AS687" s="172"/>
      <c r="AT687" s="172"/>
      <c r="AU687" s="172"/>
      <c r="AV687" s="172"/>
      <c r="AW687" s="172"/>
      <c r="AX687" s="172"/>
      <c r="AY687" s="172"/>
      <c r="AZ687" s="172"/>
      <c r="BA687" s="172"/>
      <c r="BB687" s="172"/>
      <c r="BC687" s="172"/>
      <c r="BD687" s="172"/>
      <c r="BE687" s="172"/>
      <c r="BF687" s="172"/>
      <c r="BG687" s="172"/>
      <c r="BH687" s="172"/>
      <c r="BI687" s="172"/>
      <c r="BJ687" s="172"/>
      <c r="BK687" s="172"/>
      <c r="BL687" s="172"/>
      <c r="BM687" s="202">
        <v>16</v>
      </c>
    </row>
    <row r="688" spans="1:65">
      <c r="A688" s="32"/>
      <c r="B688" s="19">
        <v>1</v>
      </c>
      <c r="C688" s="8">
        <v>4</v>
      </c>
      <c r="D688" s="203">
        <v>0.04</v>
      </c>
      <c r="E688" s="203">
        <v>3.9399999999999998E-2</v>
      </c>
      <c r="F688" s="204">
        <v>4.3999999999999997E-2</v>
      </c>
      <c r="G688" s="203">
        <v>4.2999999999999997E-2</v>
      </c>
      <c r="H688" s="204">
        <v>4.3999999999999997E-2</v>
      </c>
      <c r="I688" s="203">
        <v>4.1000000000000002E-2</v>
      </c>
      <c r="J688" s="204">
        <v>4.5999999999999999E-2</v>
      </c>
      <c r="K688" s="205">
        <v>5.4800000000000001E-2</v>
      </c>
      <c r="L688" s="25">
        <v>4.2999999999999997E-2</v>
      </c>
      <c r="M688" s="25">
        <v>3.7999999999999999E-2</v>
      </c>
      <c r="N688" s="25">
        <v>4.2999999999999997E-2</v>
      </c>
      <c r="O688" s="25">
        <v>4.2000000000000003E-2</v>
      </c>
      <c r="P688" s="25">
        <v>4.2999999999999997E-2</v>
      </c>
      <c r="Q688" s="25">
        <v>4.3700000000000003E-2</v>
      </c>
      <c r="R688" s="205">
        <v>3.6420400000000006E-2</v>
      </c>
      <c r="S688" s="218">
        <v>4.7300000000000002E-2</v>
      </c>
      <c r="T688" s="25">
        <v>4.07E-2</v>
      </c>
      <c r="U688" s="25">
        <v>4.2999999999999997E-2</v>
      </c>
      <c r="V688" s="25">
        <v>4.0800000000000003E-2</v>
      </c>
      <c r="W688" s="25">
        <v>3.9399999999999998E-2</v>
      </c>
      <c r="X688" s="171"/>
      <c r="Y688" s="172"/>
      <c r="Z688" s="172"/>
      <c r="AA688" s="172"/>
      <c r="AB688" s="172"/>
      <c r="AC688" s="172"/>
      <c r="AD688" s="172"/>
      <c r="AE688" s="172"/>
      <c r="AF688" s="172"/>
      <c r="AG688" s="172"/>
      <c r="AH688" s="172"/>
      <c r="AI688" s="172"/>
      <c r="AJ688" s="172"/>
      <c r="AK688" s="172"/>
      <c r="AL688" s="172"/>
      <c r="AM688" s="172"/>
      <c r="AN688" s="172"/>
      <c r="AO688" s="172"/>
      <c r="AP688" s="172"/>
      <c r="AQ688" s="172"/>
      <c r="AR688" s="172"/>
      <c r="AS688" s="172"/>
      <c r="AT688" s="172"/>
      <c r="AU688" s="172"/>
      <c r="AV688" s="172"/>
      <c r="AW688" s="172"/>
      <c r="AX688" s="172"/>
      <c r="AY688" s="172"/>
      <c r="AZ688" s="172"/>
      <c r="BA688" s="172"/>
      <c r="BB688" s="172"/>
      <c r="BC688" s="172"/>
      <c r="BD688" s="172"/>
      <c r="BE688" s="172"/>
      <c r="BF688" s="172"/>
      <c r="BG688" s="172"/>
      <c r="BH688" s="172"/>
      <c r="BI688" s="172"/>
      <c r="BJ688" s="172"/>
      <c r="BK688" s="172"/>
      <c r="BL688" s="172"/>
      <c r="BM688" s="202">
        <v>4.1924629629629617E-2</v>
      </c>
    </row>
    <row r="689" spans="1:65">
      <c r="A689" s="32"/>
      <c r="B689" s="19">
        <v>1</v>
      </c>
      <c r="C689" s="8">
        <v>5</v>
      </c>
      <c r="D689" s="203">
        <v>0.04</v>
      </c>
      <c r="E689" s="203">
        <v>3.8300000000000001E-2</v>
      </c>
      <c r="F689" s="203">
        <v>4.2999999999999997E-2</v>
      </c>
      <c r="G689" s="203">
        <v>4.2999999999999997E-2</v>
      </c>
      <c r="H689" s="203">
        <v>4.5999999999999999E-2</v>
      </c>
      <c r="I689" s="203">
        <v>3.9E-2</v>
      </c>
      <c r="J689" s="203">
        <v>4.4999999999999998E-2</v>
      </c>
      <c r="K689" s="206">
        <v>5.57E-2</v>
      </c>
      <c r="L689" s="203">
        <v>4.2999999999999997E-2</v>
      </c>
      <c r="M689" s="203">
        <v>3.6999999999999998E-2</v>
      </c>
      <c r="N689" s="203">
        <v>4.4000000000000004E-2</v>
      </c>
      <c r="O689" s="203">
        <v>4.2000000000000003E-2</v>
      </c>
      <c r="P689" s="203">
        <v>4.2000000000000003E-2</v>
      </c>
      <c r="Q689" s="203">
        <v>4.2900000000000001E-2</v>
      </c>
      <c r="R689" s="206">
        <v>3.3283E-2</v>
      </c>
      <c r="S689" s="203">
        <v>4.2200000000000001E-2</v>
      </c>
      <c r="T689" s="203">
        <v>4.0499999999999994E-2</v>
      </c>
      <c r="U689" s="203">
        <v>4.2999999999999997E-2</v>
      </c>
      <c r="V689" s="203">
        <v>4.07E-2</v>
      </c>
      <c r="W689" s="203">
        <v>4.02E-2</v>
      </c>
      <c r="X689" s="171"/>
      <c r="Y689" s="172"/>
      <c r="Z689" s="172"/>
      <c r="AA689" s="172"/>
      <c r="AB689" s="172"/>
      <c r="AC689" s="172"/>
      <c r="AD689" s="172"/>
      <c r="AE689" s="172"/>
      <c r="AF689" s="172"/>
      <c r="AG689" s="172"/>
      <c r="AH689" s="172"/>
      <c r="AI689" s="172"/>
      <c r="AJ689" s="172"/>
      <c r="AK689" s="172"/>
      <c r="AL689" s="172"/>
      <c r="AM689" s="172"/>
      <c r="AN689" s="172"/>
      <c r="AO689" s="172"/>
      <c r="AP689" s="172"/>
      <c r="AQ689" s="172"/>
      <c r="AR689" s="172"/>
      <c r="AS689" s="172"/>
      <c r="AT689" s="172"/>
      <c r="AU689" s="172"/>
      <c r="AV689" s="172"/>
      <c r="AW689" s="172"/>
      <c r="AX689" s="172"/>
      <c r="AY689" s="172"/>
      <c r="AZ689" s="172"/>
      <c r="BA689" s="172"/>
      <c r="BB689" s="172"/>
      <c r="BC689" s="172"/>
      <c r="BD689" s="172"/>
      <c r="BE689" s="172"/>
      <c r="BF689" s="172"/>
      <c r="BG689" s="172"/>
      <c r="BH689" s="172"/>
      <c r="BI689" s="172"/>
      <c r="BJ689" s="172"/>
      <c r="BK689" s="172"/>
      <c r="BL689" s="172"/>
      <c r="BM689" s="202">
        <v>174</v>
      </c>
    </row>
    <row r="690" spans="1:65">
      <c r="A690" s="32"/>
      <c r="B690" s="19">
        <v>1</v>
      </c>
      <c r="C690" s="8">
        <v>6</v>
      </c>
      <c r="D690" s="203">
        <v>0.04</v>
      </c>
      <c r="E690" s="203">
        <v>3.9699999999999999E-2</v>
      </c>
      <c r="F690" s="203">
        <v>4.2999999999999997E-2</v>
      </c>
      <c r="G690" s="203">
        <v>4.2999999999999997E-2</v>
      </c>
      <c r="H690" s="212">
        <v>4.9000000000000002E-2</v>
      </c>
      <c r="I690" s="203">
        <v>0.04</v>
      </c>
      <c r="J690" s="203">
        <v>4.5999999999999999E-2</v>
      </c>
      <c r="K690" s="206">
        <v>5.5300000000000002E-2</v>
      </c>
      <c r="L690" s="203">
        <v>4.4000000000000004E-2</v>
      </c>
      <c r="M690" s="203">
        <v>3.7999999999999999E-2</v>
      </c>
      <c r="N690" s="203">
        <v>4.4000000000000004E-2</v>
      </c>
      <c r="O690" s="203">
        <v>4.2000000000000003E-2</v>
      </c>
      <c r="P690" s="203">
        <v>4.2000000000000003E-2</v>
      </c>
      <c r="Q690" s="203">
        <v>4.53E-2</v>
      </c>
      <c r="R690" s="206">
        <v>3.5067500000000001E-2</v>
      </c>
      <c r="S690" s="203">
        <v>4.24E-2</v>
      </c>
      <c r="T690" s="203">
        <v>4.0899999999999999E-2</v>
      </c>
      <c r="U690" s="203">
        <v>4.2000000000000003E-2</v>
      </c>
      <c r="V690" s="203">
        <v>4.0899999999999999E-2</v>
      </c>
      <c r="W690" s="203">
        <v>4.02E-2</v>
      </c>
      <c r="X690" s="171"/>
      <c r="Y690" s="172"/>
      <c r="Z690" s="172"/>
      <c r="AA690" s="172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  <c r="AV690" s="172"/>
      <c r="AW690" s="172"/>
      <c r="AX690" s="172"/>
      <c r="AY690" s="172"/>
      <c r="AZ690" s="172"/>
      <c r="BA690" s="172"/>
      <c r="BB690" s="172"/>
      <c r="BC690" s="172"/>
      <c r="BD690" s="172"/>
      <c r="BE690" s="172"/>
      <c r="BF690" s="172"/>
      <c r="BG690" s="172"/>
      <c r="BH690" s="172"/>
      <c r="BI690" s="172"/>
      <c r="BJ690" s="172"/>
      <c r="BK690" s="172"/>
      <c r="BL690" s="172"/>
      <c r="BM690" s="61"/>
    </row>
    <row r="691" spans="1:65">
      <c r="A691" s="32"/>
      <c r="B691" s="20" t="s">
        <v>250</v>
      </c>
      <c r="C691" s="12"/>
      <c r="D691" s="207">
        <v>0.04</v>
      </c>
      <c r="E691" s="207">
        <v>3.9533333333333337E-2</v>
      </c>
      <c r="F691" s="207">
        <v>4.299999999999999E-2</v>
      </c>
      <c r="G691" s="207">
        <v>4.349999999999999E-2</v>
      </c>
      <c r="H691" s="207">
        <v>4.5499999999999992E-2</v>
      </c>
      <c r="I691" s="207">
        <v>4.0333333333333339E-2</v>
      </c>
      <c r="J691" s="207">
        <v>4.533333333333333E-2</v>
      </c>
      <c r="K691" s="207">
        <v>5.4583333333333338E-2</v>
      </c>
      <c r="L691" s="207">
        <v>4.3166666666666659E-2</v>
      </c>
      <c r="M691" s="207">
        <v>3.7833333333333337E-2</v>
      </c>
      <c r="N691" s="207">
        <v>4.3333333333333335E-2</v>
      </c>
      <c r="O691" s="207">
        <v>4.2000000000000003E-2</v>
      </c>
      <c r="P691" s="207">
        <v>4.2500000000000003E-2</v>
      </c>
      <c r="Q691" s="207">
        <v>4.3733333333333339E-2</v>
      </c>
      <c r="R691" s="207">
        <v>3.5822800000000002E-2</v>
      </c>
      <c r="S691" s="207">
        <v>4.3016666666666668E-2</v>
      </c>
      <c r="T691" s="207">
        <v>4.0583333333333332E-2</v>
      </c>
      <c r="U691" s="207">
        <v>4.1833333333333327E-2</v>
      </c>
      <c r="V691" s="207">
        <v>4.1200000000000007E-2</v>
      </c>
      <c r="W691" s="207">
        <v>4.0099999999999997E-2</v>
      </c>
      <c r="X691" s="171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61"/>
    </row>
    <row r="692" spans="1:65">
      <c r="A692" s="32"/>
      <c r="B692" s="3" t="s">
        <v>251</v>
      </c>
      <c r="C692" s="30"/>
      <c r="D692" s="25">
        <v>0.04</v>
      </c>
      <c r="E692" s="25">
        <v>3.9550000000000002E-2</v>
      </c>
      <c r="F692" s="25">
        <v>4.2999999999999997E-2</v>
      </c>
      <c r="G692" s="25">
        <v>4.3249999999999997E-2</v>
      </c>
      <c r="H692" s="25">
        <v>4.4999999999999998E-2</v>
      </c>
      <c r="I692" s="25">
        <v>4.0500000000000001E-2</v>
      </c>
      <c r="J692" s="25">
        <v>4.5499999999999999E-2</v>
      </c>
      <c r="K692" s="25">
        <v>5.4550000000000001E-2</v>
      </c>
      <c r="L692" s="25">
        <v>4.2999999999999997E-2</v>
      </c>
      <c r="M692" s="25">
        <v>3.7999999999999999E-2</v>
      </c>
      <c r="N692" s="25">
        <v>4.2999999999999997E-2</v>
      </c>
      <c r="O692" s="25">
        <v>4.2000000000000003E-2</v>
      </c>
      <c r="P692" s="25">
        <v>4.2499999999999996E-2</v>
      </c>
      <c r="Q692" s="25">
        <v>4.3550000000000005E-2</v>
      </c>
      <c r="R692" s="25">
        <v>3.5743950000000003E-2</v>
      </c>
      <c r="S692" s="25">
        <v>4.2300000000000004E-2</v>
      </c>
      <c r="T692" s="25">
        <v>4.0599999999999997E-2</v>
      </c>
      <c r="U692" s="25">
        <v>4.2000000000000003E-2</v>
      </c>
      <c r="V692" s="25">
        <v>4.1099999999999998E-2</v>
      </c>
      <c r="W692" s="25">
        <v>4.02E-2</v>
      </c>
      <c r="X692" s="171"/>
      <c r="Y692" s="172"/>
      <c r="Z692" s="172"/>
      <c r="AA692" s="172"/>
      <c r="AB692" s="172"/>
      <c r="AC692" s="172"/>
      <c r="AD692" s="172"/>
      <c r="AE692" s="172"/>
      <c r="AF692" s="172"/>
      <c r="AG692" s="172"/>
      <c r="AH692" s="172"/>
      <c r="AI692" s="172"/>
      <c r="AJ692" s="172"/>
      <c r="AK692" s="172"/>
      <c r="AL692" s="172"/>
      <c r="AM692" s="172"/>
      <c r="AN692" s="172"/>
      <c r="AO692" s="172"/>
      <c r="AP692" s="172"/>
      <c r="AQ692" s="172"/>
      <c r="AR692" s="172"/>
      <c r="AS692" s="172"/>
      <c r="AT692" s="172"/>
      <c r="AU692" s="172"/>
      <c r="AV692" s="172"/>
      <c r="AW692" s="172"/>
      <c r="AX692" s="172"/>
      <c r="AY692" s="172"/>
      <c r="AZ692" s="172"/>
      <c r="BA692" s="172"/>
      <c r="BB692" s="172"/>
      <c r="BC692" s="172"/>
      <c r="BD692" s="172"/>
      <c r="BE692" s="172"/>
      <c r="BF692" s="172"/>
      <c r="BG692" s="172"/>
      <c r="BH692" s="172"/>
      <c r="BI692" s="172"/>
      <c r="BJ692" s="172"/>
      <c r="BK692" s="172"/>
      <c r="BL692" s="172"/>
      <c r="BM692" s="61"/>
    </row>
    <row r="693" spans="1:65">
      <c r="A693" s="32"/>
      <c r="B693" s="3" t="s">
        <v>252</v>
      </c>
      <c r="C693" s="30"/>
      <c r="D693" s="25">
        <v>0</v>
      </c>
      <c r="E693" s="25">
        <v>8.4537959915452531E-4</v>
      </c>
      <c r="F693" s="25">
        <v>8.9442719099991363E-4</v>
      </c>
      <c r="G693" s="25">
        <v>7.7459666924148396E-4</v>
      </c>
      <c r="H693" s="25">
        <v>2.5884358211089591E-3</v>
      </c>
      <c r="I693" s="25">
        <v>8.1649658092772682E-4</v>
      </c>
      <c r="J693" s="25">
        <v>8.1649658092772671E-4</v>
      </c>
      <c r="K693" s="25">
        <v>8.3046171896521788E-4</v>
      </c>
      <c r="L693" s="25">
        <v>4.0824829046386623E-4</v>
      </c>
      <c r="M693" s="25">
        <v>7.5277265270908163E-4</v>
      </c>
      <c r="N693" s="25">
        <v>5.1639777949432633E-4</v>
      </c>
      <c r="O693" s="25">
        <v>0</v>
      </c>
      <c r="P693" s="25">
        <v>5.4772255750516286E-4</v>
      </c>
      <c r="Q693" s="25">
        <v>8.6409875978771472E-4</v>
      </c>
      <c r="R693" s="25">
        <v>2.1349691032893177E-3</v>
      </c>
      <c r="S693" s="25">
        <v>2.1113187032437016E-3</v>
      </c>
      <c r="T693" s="25">
        <v>5.5647701360133999E-4</v>
      </c>
      <c r="U693" s="25">
        <v>1.1690451944500104E-3</v>
      </c>
      <c r="V693" s="25">
        <v>4.7328638264797018E-4</v>
      </c>
      <c r="W693" s="25">
        <v>4.0987803063838378E-4</v>
      </c>
      <c r="X693" s="171"/>
      <c r="Y693" s="172"/>
      <c r="Z693" s="172"/>
      <c r="AA693" s="172"/>
      <c r="AB693" s="172"/>
      <c r="AC693" s="172"/>
      <c r="AD693" s="172"/>
      <c r="AE693" s="172"/>
      <c r="AF693" s="172"/>
      <c r="AG693" s="172"/>
      <c r="AH693" s="172"/>
      <c r="AI693" s="172"/>
      <c r="AJ693" s="172"/>
      <c r="AK693" s="172"/>
      <c r="AL693" s="172"/>
      <c r="AM693" s="172"/>
      <c r="AN693" s="172"/>
      <c r="AO693" s="172"/>
      <c r="AP693" s="172"/>
      <c r="AQ693" s="172"/>
      <c r="AR693" s="172"/>
      <c r="AS693" s="172"/>
      <c r="AT693" s="172"/>
      <c r="AU693" s="172"/>
      <c r="AV693" s="172"/>
      <c r="AW693" s="172"/>
      <c r="AX693" s="172"/>
      <c r="AY693" s="172"/>
      <c r="AZ693" s="172"/>
      <c r="BA693" s="172"/>
      <c r="BB693" s="172"/>
      <c r="BC693" s="172"/>
      <c r="BD693" s="172"/>
      <c r="BE693" s="172"/>
      <c r="BF693" s="172"/>
      <c r="BG693" s="172"/>
      <c r="BH693" s="172"/>
      <c r="BI693" s="172"/>
      <c r="BJ693" s="172"/>
      <c r="BK693" s="172"/>
      <c r="BL693" s="172"/>
      <c r="BM693" s="61"/>
    </row>
    <row r="694" spans="1:65">
      <c r="A694" s="32"/>
      <c r="B694" s="3" t="s">
        <v>87</v>
      </c>
      <c r="C694" s="30"/>
      <c r="D694" s="13">
        <v>0</v>
      </c>
      <c r="E694" s="13">
        <v>2.1383969624482087E-2</v>
      </c>
      <c r="F694" s="13">
        <v>2.0800632348835207E-2</v>
      </c>
      <c r="G694" s="13">
        <v>1.7806819982562852E-2</v>
      </c>
      <c r="H694" s="13">
        <v>5.6888699365032075E-2</v>
      </c>
      <c r="I694" s="13">
        <v>2.0243716882505619E-2</v>
      </c>
      <c r="J694" s="13">
        <v>1.8010953991052795E-2</v>
      </c>
      <c r="K694" s="13">
        <v>1.5214565843637578E-2</v>
      </c>
      <c r="L694" s="13">
        <v>9.4574893543752803E-3</v>
      </c>
      <c r="M694" s="13">
        <v>1.9897074520944889E-2</v>
      </c>
      <c r="N694" s="13">
        <v>1.1916871834484453E-2</v>
      </c>
      <c r="O694" s="13">
        <v>0</v>
      </c>
      <c r="P694" s="13">
        <v>1.2887589588356773E-2</v>
      </c>
      <c r="Q694" s="13">
        <v>1.9758355787828839E-2</v>
      </c>
      <c r="R694" s="13">
        <v>5.9598052170386391E-2</v>
      </c>
      <c r="S694" s="13">
        <v>4.9081411156382058E-2</v>
      </c>
      <c r="T694" s="13">
        <v>1.3711959267384147E-2</v>
      </c>
      <c r="U694" s="13">
        <v>2.7945303452988301E-2</v>
      </c>
      <c r="V694" s="13">
        <v>1.148753355941675E-2</v>
      </c>
      <c r="W694" s="13">
        <v>1.0221397272777651E-2</v>
      </c>
      <c r="X694" s="107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2"/>
      <c r="B695" s="3" t="s">
        <v>253</v>
      </c>
      <c r="C695" s="30"/>
      <c r="D695" s="13">
        <v>-4.5906896414641518E-2</v>
      </c>
      <c r="E695" s="13">
        <v>-5.7037982623137307E-2</v>
      </c>
      <c r="F695" s="13">
        <v>2.5650086354260138E-2</v>
      </c>
      <c r="G695" s="13">
        <v>3.7576250149077062E-2</v>
      </c>
      <c r="H695" s="13">
        <v>8.528090532834498E-2</v>
      </c>
      <c r="I695" s="13">
        <v>-3.795612055143005E-2</v>
      </c>
      <c r="J695" s="13">
        <v>8.1305517396739635E-2</v>
      </c>
      <c r="K695" s="13">
        <v>0.30193954760085395</v>
      </c>
      <c r="L695" s="13">
        <v>2.9625474285865927E-2</v>
      </c>
      <c r="M695" s="13">
        <v>-9.7586939525515004E-2</v>
      </c>
      <c r="N695" s="13">
        <v>3.3600862217471716E-2</v>
      </c>
      <c r="O695" s="13">
        <v>1.7977587646265114E-3</v>
      </c>
      <c r="P695" s="13">
        <v>1.3723922559443436E-2</v>
      </c>
      <c r="Q695" s="13">
        <v>4.3141793253325345E-2</v>
      </c>
      <c r="R695" s="13">
        <v>-0.14554283922206046</v>
      </c>
      <c r="S695" s="13">
        <v>2.6047625147420872E-2</v>
      </c>
      <c r="T695" s="13">
        <v>-3.1993038654021699E-2</v>
      </c>
      <c r="U695" s="13">
        <v>-2.177629166979389E-3</v>
      </c>
      <c r="V695" s="13">
        <v>-1.7284103307080634E-2</v>
      </c>
      <c r="W695" s="13">
        <v>-4.3521663655678222E-2</v>
      </c>
      <c r="X695" s="107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51" t="s">
        <v>254</v>
      </c>
      <c r="C696" s="52"/>
      <c r="D696" s="50">
        <v>0.96</v>
      </c>
      <c r="E696" s="50">
        <v>1.1599999999999999</v>
      </c>
      <c r="F696" s="50">
        <v>0.32</v>
      </c>
      <c r="G696" s="50">
        <v>0.54</v>
      </c>
      <c r="H696" s="50">
        <v>1.39</v>
      </c>
      <c r="I696" s="50">
        <v>0.82</v>
      </c>
      <c r="J696" s="50">
        <v>1.32</v>
      </c>
      <c r="K696" s="50">
        <v>5.28</v>
      </c>
      <c r="L696" s="50">
        <v>0.39</v>
      </c>
      <c r="M696" s="50">
        <v>1.89</v>
      </c>
      <c r="N696" s="50">
        <v>0.46</v>
      </c>
      <c r="O696" s="50">
        <v>0.11</v>
      </c>
      <c r="P696" s="50">
        <v>0.11</v>
      </c>
      <c r="Q696" s="50">
        <v>0.64</v>
      </c>
      <c r="R696" s="50">
        <v>2.75</v>
      </c>
      <c r="S696" s="50">
        <v>0.33</v>
      </c>
      <c r="T696" s="50">
        <v>0.71</v>
      </c>
      <c r="U696" s="50">
        <v>0.18</v>
      </c>
      <c r="V696" s="50">
        <v>0.45</v>
      </c>
      <c r="W696" s="50">
        <v>0.92</v>
      </c>
      <c r="X696" s="107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B697" s="33"/>
      <c r="C697" s="20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BM697" s="60"/>
    </row>
    <row r="698" spans="1:65" ht="15">
      <c r="B698" s="34" t="s">
        <v>710</v>
      </c>
      <c r="BM698" s="29" t="s">
        <v>67</v>
      </c>
    </row>
    <row r="699" spans="1:65" ht="15">
      <c r="A699" s="26" t="s">
        <v>37</v>
      </c>
      <c r="B699" s="18" t="s">
        <v>123</v>
      </c>
      <c r="C699" s="15" t="s">
        <v>124</v>
      </c>
      <c r="D699" s="16" t="s">
        <v>229</v>
      </c>
      <c r="E699" s="17" t="s">
        <v>229</v>
      </c>
      <c r="F699" s="17" t="s">
        <v>229</v>
      </c>
      <c r="G699" s="17" t="s">
        <v>229</v>
      </c>
      <c r="H699" s="17" t="s">
        <v>229</v>
      </c>
      <c r="I699" s="17" t="s">
        <v>229</v>
      </c>
      <c r="J699" s="17" t="s">
        <v>229</v>
      </c>
      <c r="K699" s="17" t="s">
        <v>229</v>
      </c>
      <c r="L699" s="17" t="s">
        <v>229</v>
      </c>
      <c r="M699" s="17" t="s">
        <v>229</v>
      </c>
      <c r="N699" s="17" t="s">
        <v>229</v>
      </c>
      <c r="O699" s="17" t="s">
        <v>229</v>
      </c>
      <c r="P699" s="17" t="s">
        <v>229</v>
      </c>
      <c r="Q699" s="17" t="s">
        <v>229</v>
      </c>
      <c r="R699" s="17" t="s">
        <v>229</v>
      </c>
      <c r="S699" s="17" t="s">
        <v>229</v>
      </c>
      <c r="T699" s="17" t="s">
        <v>229</v>
      </c>
      <c r="U699" s="17" t="s">
        <v>229</v>
      </c>
      <c r="V699" s="17" t="s">
        <v>229</v>
      </c>
      <c r="W699" s="17" t="s">
        <v>229</v>
      </c>
      <c r="X699" s="17" t="s">
        <v>229</v>
      </c>
      <c r="Y699" s="17" t="s">
        <v>229</v>
      </c>
      <c r="Z699" s="17" t="s">
        <v>229</v>
      </c>
      <c r="AA699" s="107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1</v>
      </c>
    </row>
    <row r="700" spans="1:65">
      <c r="A700" s="32"/>
      <c r="B700" s="19" t="s">
        <v>230</v>
      </c>
      <c r="C700" s="8" t="s">
        <v>230</v>
      </c>
      <c r="D700" s="105" t="s">
        <v>286</v>
      </c>
      <c r="E700" s="106" t="s">
        <v>231</v>
      </c>
      <c r="F700" s="106" t="s">
        <v>232</v>
      </c>
      <c r="G700" s="106" t="s">
        <v>292</v>
      </c>
      <c r="H700" s="106" t="s">
        <v>278</v>
      </c>
      <c r="I700" s="106" t="s">
        <v>233</v>
      </c>
      <c r="J700" s="106" t="s">
        <v>234</v>
      </c>
      <c r="K700" s="106" t="s">
        <v>235</v>
      </c>
      <c r="L700" s="106" t="s">
        <v>236</v>
      </c>
      <c r="M700" s="106" t="s">
        <v>237</v>
      </c>
      <c r="N700" s="106" t="s">
        <v>238</v>
      </c>
      <c r="O700" s="106" t="s">
        <v>239</v>
      </c>
      <c r="P700" s="106" t="s">
        <v>240</v>
      </c>
      <c r="Q700" s="106" t="s">
        <v>241</v>
      </c>
      <c r="R700" s="106" t="s">
        <v>242</v>
      </c>
      <c r="S700" s="106" t="s">
        <v>243</v>
      </c>
      <c r="T700" s="106" t="s">
        <v>245</v>
      </c>
      <c r="U700" s="106" t="s">
        <v>246</v>
      </c>
      <c r="V700" s="106" t="s">
        <v>247</v>
      </c>
      <c r="W700" s="106" t="s">
        <v>279</v>
      </c>
      <c r="X700" s="106" t="s">
        <v>249</v>
      </c>
      <c r="Y700" s="106" t="s">
        <v>280</v>
      </c>
      <c r="Z700" s="106" t="s">
        <v>281</v>
      </c>
      <c r="AA700" s="107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 t="s">
        <v>3</v>
      </c>
    </row>
    <row r="701" spans="1:65">
      <c r="A701" s="32"/>
      <c r="B701" s="19"/>
      <c r="C701" s="8"/>
      <c r="D701" s="9" t="s">
        <v>348</v>
      </c>
      <c r="E701" s="10" t="s">
        <v>348</v>
      </c>
      <c r="F701" s="10" t="s">
        <v>348</v>
      </c>
      <c r="G701" s="10" t="s">
        <v>349</v>
      </c>
      <c r="H701" s="10" t="s">
        <v>348</v>
      </c>
      <c r="I701" s="10" t="s">
        <v>349</v>
      </c>
      <c r="J701" s="10" t="s">
        <v>349</v>
      </c>
      <c r="K701" s="10" t="s">
        <v>349</v>
      </c>
      <c r="L701" s="10" t="s">
        <v>350</v>
      </c>
      <c r="M701" s="10" t="s">
        <v>348</v>
      </c>
      <c r="N701" s="10" t="s">
        <v>348</v>
      </c>
      <c r="O701" s="10" t="s">
        <v>348</v>
      </c>
      <c r="P701" s="10" t="s">
        <v>348</v>
      </c>
      <c r="Q701" s="10" t="s">
        <v>348</v>
      </c>
      <c r="R701" s="10" t="s">
        <v>349</v>
      </c>
      <c r="S701" s="10" t="s">
        <v>349</v>
      </c>
      <c r="T701" s="10" t="s">
        <v>349</v>
      </c>
      <c r="U701" s="10" t="s">
        <v>348</v>
      </c>
      <c r="V701" s="10" t="s">
        <v>349</v>
      </c>
      <c r="W701" s="10" t="s">
        <v>348</v>
      </c>
      <c r="X701" s="10" t="s">
        <v>349</v>
      </c>
      <c r="Y701" s="10" t="s">
        <v>349</v>
      </c>
      <c r="Z701" s="10" t="s">
        <v>348</v>
      </c>
      <c r="AA701" s="107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1</v>
      </c>
    </row>
    <row r="702" spans="1:65">
      <c r="A702" s="32"/>
      <c r="B702" s="19"/>
      <c r="C702" s="8"/>
      <c r="D702" s="27" t="s">
        <v>351</v>
      </c>
      <c r="E702" s="27" t="s">
        <v>127</v>
      </c>
      <c r="F702" s="27" t="s">
        <v>352</v>
      </c>
      <c r="G702" s="27" t="s">
        <v>353</v>
      </c>
      <c r="H702" s="27" t="s">
        <v>127</v>
      </c>
      <c r="I702" s="27" t="s">
        <v>353</v>
      </c>
      <c r="J702" s="27" t="s">
        <v>354</v>
      </c>
      <c r="K702" s="27" t="s">
        <v>351</v>
      </c>
      <c r="L702" s="27" t="s">
        <v>354</v>
      </c>
      <c r="M702" s="27" t="s">
        <v>354</v>
      </c>
      <c r="N702" s="27" t="s">
        <v>354</v>
      </c>
      <c r="O702" s="27" t="s">
        <v>354</v>
      </c>
      <c r="P702" s="27" t="s">
        <v>354</v>
      </c>
      <c r="Q702" s="27" t="s">
        <v>354</v>
      </c>
      <c r="R702" s="27" t="s">
        <v>354</v>
      </c>
      <c r="S702" s="27" t="s">
        <v>353</v>
      </c>
      <c r="T702" s="27" t="s">
        <v>351</v>
      </c>
      <c r="U702" s="27" t="s">
        <v>354</v>
      </c>
      <c r="V702" s="27" t="s">
        <v>353</v>
      </c>
      <c r="W702" s="27" t="s">
        <v>354</v>
      </c>
      <c r="X702" s="27" t="s">
        <v>354</v>
      </c>
      <c r="Y702" s="27" t="s">
        <v>351</v>
      </c>
      <c r="Z702" s="27" t="s">
        <v>354</v>
      </c>
      <c r="AA702" s="107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2</v>
      </c>
    </row>
    <row r="703" spans="1:65">
      <c r="A703" s="32"/>
      <c r="B703" s="18">
        <v>1</v>
      </c>
      <c r="C703" s="14">
        <v>1</v>
      </c>
      <c r="D703" s="208">
        <v>11.8</v>
      </c>
      <c r="E703" s="208">
        <v>12.7</v>
      </c>
      <c r="F703" s="210">
        <v>12</v>
      </c>
      <c r="G703" s="173">
        <v>10</v>
      </c>
      <c r="H703" s="210">
        <v>13</v>
      </c>
      <c r="I703" s="208">
        <v>14</v>
      </c>
      <c r="J703" s="214">
        <v>12.9</v>
      </c>
      <c r="K703" s="208">
        <v>12.3</v>
      </c>
      <c r="L703" s="173">
        <v>7</v>
      </c>
      <c r="M703" s="208">
        <v>12.6</v>
      </c>
      <c r="N703" s="208">
        <v>11.9</v>
      </c>
      <c r="O703" s="208">
        <v>11.3</v>
      </c>
      <c r="P703" s="208">
        <v>12.7</v>
      </c>
      <c r="Q703" s="208">
        <v>11.3</v>
      </c>
      <c r="R703" s="173">
        <v>7</v>
      </c>
      <c r="S703" s="208">
        <v>12.588991745851956</v>
      </c>
      <c r="T703" s="208">
        <v>11</v>
      </c>
      <c r="U703" s="208">
        <v>11.84477</v>
      </c>
      <c r="V703" s="208">
        <v>13.4</v>
      </c>
      <c r="W703" s="208">
        <v>11.99</v>
      </c>
      <c r="X703" s="208">
        <v>13.4</v>
      </c>
      <c r="Y703" s="208">
        <v>11.7</v>
      </c>
      <c r="Z703" s="208">
        <v>13.2</v>
      </c>
      <c r="AA703" s="174"/>
      <c r="AB703" s="175"/>
      <c r="AC703" s="175"/>
      <c r="AD703" s="175"/>
      <c r="AE703" s="175"/>
      <c r="AF703" s="175"/>
      <c r="AG703" s="175"/>
      <c r="AH703" s="175"/>
      <c r="AI703" s="175"/>
      <c r="AJ703" s="175"/>
      <c r="AK703" s="175"/>
      <c r="AL703" s="175"/>
      <c r="AM703" s="175"/>
      <c r="AN703" s="175"/>
      <c r="AO703" s="175"/>
      <c r="AP703" s="175"/>
      <c r="AQ703" s="175"/>
      <c r="AR703" s="175"/>
      <c r="AS703" s="175"/>
      <c r="AT703" s="175"/>
      <c r="AU703" s="175"/>
      <c r="AV703" s="175"/>
      <c r="AW703" s="175"/>
      <c r="AX703" s="175"/>
      <c r="AY703" s="175"/>
      <c r="AZ703" s="175"/>
      <c r="BA703" s="175"/>
      <c r="BB703" s="175"/>
      <c r="BC703" s="175"/>
      <c r="BD703" s="175"/>
      <c r="BE703" s="175"/>
      <c r="BF703" s="175"/>
      <c r="BG703" s="175"/>
      <c r="BH703" s="175"/>
      <c r="BI703" s="175"/>
      <c r="BJ703" s="175"/>
      <c r="BK703" s="175"/>
      <c r="BL703" s="175"/>
      <c r="BM703" s="176">
        <v>1</v>
      </c>
    </row>
    <row r="704" spans="1:65">
      <c r="A704" s="32"/>
      <c r="B704" s="19">
        <v>1</v>
      </c>
      <c r="C704" s="8">
        <v>2</v>
      </c>
      <c r="D704" s="209">
        <v>11.8</v>
      </c>
      <c r="E704" s="216">
        <v>14.3</v>
      </c>
      <c r="F704" s="211">
        <v>12</v>
      </c>
      <c r="G704" s="177">
        <v>12</v>
      </c>
      <c r="H704" s="211">
        <v>13</v>
      </c>
      <c r="I704" s="209">
        <v>14.1</v>
      </c>
      <c r="J704" s="215">
        <v>12.9</v>
      </c>
      <c r="K704" s="209">
        <v>14.7</v>
      </c>
      <c r="L704" s="177">
        <v>7</v>
      </c>
      <c r="M704" s="209">
        <v>12.3</v>
      </c>
      <c r="N704" s="209">
        <v>12.3</v>
      </c>
      <c r="O704" s="209">
        <v>11.3</v>
      </c>
      <c r="P704" s="209">
        <v>12.6</v>
      </c>
      <c r="Q704" s="209">
        <v>11.9</v>
      </c>
      <c r="R704" s="177">
        <v>9</v>
      </c>
      <c r="S704" s="209">
        <v>11.434383715647025</v>
      </c>
      <c r="T704" s="209">
        <v>11.3</v>
      </c>
      <c r="U704" s="209">
        <v>12.32526</v>
      </c>
      <c r="V704" s="209">
        <v>13.3</v>
      </c>
      <c r="W704" s="209">
        <v>11.19</v>
      </c>
      <c r="X704" s="209">
        <v>13.4</v>
      </c>
      <c r="Y704" s="209">
        <v>11.7</v>
      </c>
      <c r="Z704" s="209">
        <v>12.9</v>
      </c>
      <c r="AA704" s="174"/>
      <c r="AB704" s="175"/>
      <c r="AC704" s="175"/>
      <c r="AD704" s="175"/>
      <c r="AE704" s="175"/>
      <c r="AF704" s="175"/>
      <c r="AG704" s="175"/>
      <c r="AH704" s="175"/>
      <c r="AI704" s="175"/>
      <c r="AJ704" s="175"/>
      <c r="AK704" s="175"/>
      <c r="AL704" s="175"/>
      <c r="AM704" s="175"/>
      <c r="AN704" s="175"/>
      <c r="AO704" s="175"/>
      <c r="AP704" s="175"/>
      <c r="AQ704" s="175"/>
      <c r="AR704" s="175"/>
      <c r="AS704" s="175"/>
      <c r="AT704" s="175"/>
      <c r="AU704" s="175"/>
      <c r="AV704" s="175"/>
      <c r="AW704" s="175"/>
      <c r="AX704" s="175"/>
      <c r="AY704" s="175"/>
      <c r="AZ704" s="175"/>
      <c r="BA704" s="175"/>
      <c r="BB704" s="175"/>
      <c r="BC704" s="175"/>
      <c r="BD704" s="175"/>
      <c r="BE704" s="175"/>
      <c r="BF704" s="175"/>
      <c r="BG704" s="175"/>
      <c r="BH704" s="175"/>
      <c r="BI704" s="175"/>
      <c r="BJ704" s="175"/>
      <c r="BK704" s="175"/>
      <c r="BL704" s="175"/>
      <c r="BM704" s="176" t="e">
        <v>#N/A</v>
      </c>
    </row>
    <row r="705" spans="1:65">
      <c r="A705" s="32"/>
      <c r="B705" s="19">
        <v>1</v>
      </c>
      <c r="C705" s="8">
        <v>3</v>
      </c>
      <c r="D705" s="209">
        <v>11.7</v>
      </c>
      <c r="E705" s="209">
        <v>13.1</v>
      </c>
      <c r="F705" s="211">
        <v>12</v>
      </c>
      <c r="G705" s="177">
        <v>12</v>
      </c>
      <c r="H705" s="211">
        <v>13</v>
      </c>
      <c r="I705" s="209">
        <v>14.1</v>
      </c>
      <c r="J705" s="215">
        <v>13</v>
      </c>
      <c r="K705" s="215">
        <v>13.6</v>
      </c>
      <c r="L705" s="211">
        <v>7</v>
      </c>
      <c r="M705" s="180">
        <v>12.4</v>
      </c>
      <c r="N705" s="180">
        <v>12.2</v>
      </c>
      <c r="O705" s="180">
        <v>11.6</v>
      </c>
      <c r="P705" s="180">
        <v>12.7</v>
      </c>
      <c r="Q705" s="180">
        <v>12.3</v>
      </c>
      <c r="R705" s="211">
        <v>7</v>
      </c>
      <c r="S705" s="180">
        <v>11.887263264230299</v>
      </c>
      <c r="T705" s="180">
        <v>11.7</v>
      </c>
      <c r="U705" s="180">
        <v>12.039339999999999</v>
      </c>
      <c r="V705" s="180">
        <v>13.3</v>
      </c>
      <c r="W705" s="180">
        <v>12.09</v>
      </c>
      <c r="X705" s="180">
        <v>13.3</v>
      </c>
      <c r="Y705" s="180">
        <v>11.6</v>
      </c>
      <c r="Z705" s="180">
        <v>13.1</v>
      </c>
      <c r="AA705" s="174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175"/>
      <c r="AT705" s="175"/>
      <c r="AU705" s="175"/>
      <c r="AV705" s="175"/>
      <c r="AW705" s="175"/>
      <c r="AX705" s="175"/>
      <c r="AY705" s="175"/>
      <c r="AZ705" s="175"/>
      <c r="BA705" s="175"/>
      <c r="BB705" s="175"/>
      <c r="BC705" s="175"/>
      <c r="BD705" s="175"/>
      <c r="BE705" s="175"/>
      <c r="BF705" s="175"/>
      <c r="BG705" s="175"/>
      <c r="BH705" s="175"/>
      <c r="BI705" s="175"/>
      <c r="BJ705" s="175"/>
      <c r="BK705" s="175"/>
      <c r="BL705" s="175"/>
      <c r="BM705" s="176">
        <v>16</v>
      </c>
    </row>
    <row r="706" spans="1:65">
      <c r="A706" s="32"/>
      <c r="B706" s="19">
        <v>1</v>
      </c>
      <c r="C706" s="8">
        <v>4</v>
      </c>
      <c r="D706" s="209">
        <v>11.8</v>
      </c>
      <c r="E706" s="209">
        <v>12.8</v>
      </c>
      <c r="F706" s="211">
        <v>12</v>
      </c>
      <c r="G706" s="177">
        <v>11</v>
      </c>
      <c r="H706" s="211">
        <v>12</v>
      </c>
      <c r="I706" s="216">
        <v>15.5</v>
      </c>
      <c r="J706" s="215">
        <v>12.8</v>
      </c>
      <c r="K706" s="215">
        <v>13</v>
      </c>
      <c r="L706" s="211">
        <v>7</v>
      </c>
      <c r="M706" s="180">
        <v>12.2</v>
      </c>
      <c r="N706" s="180">
        <v>12.1</v>
      </c>
      <c r="O706" s="180">
        <v>11.9</v>
      </c>
      <c r="P706" s="180">
        <v>12.8</v>
      </c>
      <c r="Q706" s="180">
        <v>11.9</v>
      </c>
      <c r="R706" s="211">
        <v>7</v>
      </c>
      <c r="S706" s="180">
        <v>11.624437589829753</v>
      </c>
      <c r="T706" s="180">
        <v>11.3</v>
      </c>
      <c r="U706" s="180">
        <v>12.15799</v>
      </c>
      <c r="V706" s="180">
        <v>13.1</v>
      </c>
      <c r="W706" s="180">
        <v>12.19</v>
      </c>
      <c r="X706" s="180">
        <v>13.6</v>
      </c>
      <c r="Y706" s="180">
        <v>11.7</v>
      </c>
      <c r="Z706" s="180">
        <v>13.1</v>
      </c>
      <c r="AA706" s="174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175"/>
      <c r="AT706" s="175"/>
      <c r="AU706" s="175"/>
      <c r="AV706" s="175"/>
      <c r="AW706" s="175"/>
      <c r="AX706" s="175"/>
      <c r="AY706" s="175"/>
      <c r="AZ706" s="175"/>
      <c r="BA706" s="175"/>
      <c r="BB706" s="175"/>
      <c r="BC706" s="175"/>
      <c r="BD706" s="175"/>
      <c r="BE706" s="175"/>
      <c r="BF706" s="175"/>
      <c r="BG706" s="175"/>
      <c r="BH706" s="175"/>
      <c r="BI706" s="175"/>
      <c r="BJ706" s="175"/>
      <c r="BK706" s="175"/>
      <c r="BL706" s="175"/>
      <c r="BM706" s="176">
        <v>12.458364395371767</v>
      </c>
    </row>
    <row r="707" spans="1:65">
      <c r="A707" s="32"/>
      <c r="B707" s="19">
        <v>1</v>
      </c>
      <c r="C707" s="8">
        <v>5</v>
      </c>
      <c r="D707" s="209">
        <v>11.7</v>
      </c>
      <c r="E707" s="209">
        <v>12.1</v>
      </c>
      <c r="F707" s="177">
        <v>13</v>
      </c>
      <c r="G707" s="177">
        <v>10</v>
      </c>
      <c r="H707" s="177">
        <v>13</v>
      </c>
      <c r="I707" s="209">
        <v>14.3</v>
      </c>
      <c r="J707" s="216">
        <v>12.5</v>
      </c>
      <c r="K707" s="209">
        <v>12.8</v>
      </c>
      <c r="L707" s="177">
        <v>7</v>
      </c>
      <c r="M707" s="209">
        <v>12.3</v>
      </c>
      <c r="N707" s="209">
        <v>12.3</v>
      </c>
      <c r="O707" s="209">
        <v>11.7</v>
      </c>
      <c r="P707" s="209">
        <v>12.7</v>
      </c>
      <c r="Q707" s="209">
        <v>12.1</v>
      </c>
      <c r="R707" s="177">
        <v>8</v>
      </c>
      <c r="S707" s="209">
        <v>11.01986196299076</v>
      </c>
      <c r="T707" s="209">
        <v>11.7</v>
      </c>
      <c r="U707" s="209">
        <v>12.25121</v>
      </c>
      <c r="V707" s="209">
        <v>13.4</v>
      </c>
      <c r="W707" s="209">
        <v>11.79</v>
      </c>
      <c r="X707" s="209">
        <v>13.9</v>
      </c>
      <c r="Y707" s="209">
        <v>11.5</v>
      </c>
      <c r="Z707" s="209">
        <v>13.4</v>
      </c>
      <c r="AA707" s="174"/>
      <c r="AB707" s="175"/>
      <c r="AC707" s="175"/>
      <c r="AD707" s="175"/>
      <c r="AE707" s="175"/>
      <c r="AF707" s="175"/>
      <c r="AG707" s="175"/>
      <c r="AH707" s="175"/>
      <c r="AI707" s="175"/>
      <c r="AJ707" s="175"/>
      <c r="AK707" s="175"/>
      <c r="AL707" s="175"/>
      <c r="AM707" s="175"/>
      <c r="AN707" s="175"/>
      <c r="AO707" s="175"/>
      <c r="AP707" s="175"/>
      <c r="AQ707" s="175"/>
      <c r="AR707" s="175"/>
      <c r="AS707" s="175"/>
      <c r="AT707" s="175"/>
      <c r="AU707" s="175"/>
      <c r="AV707" s="175"/>
      <c r="AW707" s="175"/>
      <c r="AX707" s="175"/>
      <c r="AY707" s="175"/>
      <c r="AZ707" s="175"/>
      <c r="BA707" s="175"/>
      <c r="BB707" s="175"/>
      <c r="BC707" s="175"/>
      <c r="BD707" s="175"/>
      <c r="BE707" s="175"/>
      <c r="BF707" s="175"/>
      <c r="BG707" s="175"/>
      <c r="BH707" s="175"/>
      <c r="BI707" s="175"/>
      <c r="BJ707" s="175"/>
      <c r="BK707" s="175"/>
      <c r="BL707" s="175"/>
      <c r="BM707" s="176">
        <v>175</v>
      </c>
    </row>
    <row r="708" spans="1:65">
      <c r="A708" s="32"/>
      <c r="B708" s="19">
        <v>1</v>
      </c>
      <c r="C708" s="8">
        <v>6</v>
      </c>
      <c r="D708" s="209">
        <v>11.6</v>
      </c>
      <c r="E708" s="209">
        <v>12.6</v>
      </c>
      <c r="F708" s="177">
        <v>12</v>
      </c>
      <c r="G708" s="177">
        <v>9</v>
      </c>
      <c r="H708" s="177">
        <v>12</v>
      </c>
      <c r="I708" s="209">
        <v>14.7</v>
      </c>
      <c r="J708" s="209">
        <v>13</v>
      </c>
      <c r="K708" s="209">
        <v>13.3</v>
      </c>
      <c r="L708" s="177">
        <v>6</v>
      </c>
      <c r="M708" s="209">
        <v>12.6</v>
      </c>
      <c r="N708" s="209">
        <v>11.6</v>
      </c>
      <c r="O708" s="209">
        <v>12</v>
      </c>
      <c r="P708" s="209">
        <v>12.7</v>
      </c>
      <c r="Q708" s="209">
        <v>12.5</v>
      </c>
      <c r="R708" s="177">
        <v>8</v>
      </c>
      <c r="S708" s="209">
        <v>11.637186421601024</v>
      </c>
      <c r="T708" s="209">
        <v>11.4</v>
      </c>
      <c r="U708" s="209">
        <v>12.13266</v>
      </c>
      <c r="V708" s="209">
        <v>13.4</v>
      </c>
      <c r="W708" s="209">
        <v>11.39</v>
      </c>
      <c r="X708" s="209">
        <v>13.2</v>
      </c>
      <c r="Y708" s="209">
        <v>11.7</v>
      </c>
      <c r="Z708" s="209">
        <v>13.4</v>
      </c>
      <c r="AA708" s="174"/>
      <c r="AB708" s="175"/>
      <c r="AC708" s="175"/>
      <c r="AD708" s="175"/>
      <c r="AE708" s="175"/>
      <c r="AF708" s="175"/>
      <c r="AG708" s="175"/>
      <c r="AH708" s="175"/>
      <c r="AI708" s="175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75"/>
      <c r="AT708" s="175"/>
      <c r="AU708" s="175"/>
      <c r="AV708" s="175"/>
      <c r="AW708" s="175"/>
      <c r="AX708" s="175"/>
      <c r="AY708" s="175"/>
      <c r="AZ708" s="175"/>
      <c r="BA708" s="175"/>
      <c r="BB708" s="175"/>
      <c r="BC708" s="175"/>
      <c r="BD708" s="175"/>
      <c r="BE708" s="175"/>
      <c r="BF708" s="175"/>
      <c r="BG708" s="175"/>
      <c r="BH708" s="175"/>
      <c r="BI708" s="175"/>
      <c r="BJ708" s="175"/>
      <c r="BK708" s="175"/>
      <c r="BL708" s="175"/>
      <c r="BM708" s="178"/>
    </row>
    <row r="709" spans="1:65">
      <c r="A709" s="32"/>
      <c r="B709" s="20" t="s">
        <v>250</v>
      </c>
      <c r="C709" s="12"/>
      <c r="D709" s="179">
        <v>11.733333333333333</v>
      </c>
      <c r="E709" s="179">
        <v>12.933333333333332</v>
      </c>
      <c r="F709" s="179">
        <v>12.166666666666666</v>
      </c>
      <c r="G709" s="179">
        <v>10.666666666666666</v>
      </c>
      <c r="H709" s="179">
        <v>12.666666666666666</v>
      </c>
      <c r="I709" s="179">
        <v>14.450000000000001</v>
      </c>
      <c r="J709" s="179">
        <v>12.85</v>
      </c>
      <c r="K709" s="179">
        <v>13.283333333333333</v>
      </c>
      <c r="L709" s="179">
        <v>6.833333333333333</v>
      </c>
      <c r="M709" s="179">
        <v>12.399999999999999</v>
      </c>
      <c r="N709" s="179">
        <v>12.066666666666668</v>
      </c>
      <c r="O709" s="179">
        <v>11.633333333333333</v>
      </c>
      <c r="P709" s="179">
        <v>12.700000000000001</v>
      </c>
      <c r="Q709" s="179">
        <v>12</v>
      </c>
      <c r="R709" s="179">
        <v>7.666666666666667</v>
      </c>
      <c r="S709" s="179">
        <v>11.698687450025135</v>
      </c>
      <c r="T709" s="179">
        <v>11.4</v>
      </c>
      <c r="U709" s="179">
        <v>12.125204999999999</v>
      </c>
      <c r="V709" s="179">
        <v>13.316666666666668</v>
      </c>
      <c r="W709" s="179">
        <v>11.773333333333332</v>
      </c>
      <c r="X709" s="179">
        <v>13.466666666666669</v>
      </c>
      <c r="Y709" s="179">
        <v>11.65</v>
      </c>
      <c r="Z709" s="179">
        <v>13.183333333333335</v>
      </c>
      <c r="AA709" s="174"/>
      <c r="AB709" s="175"/>
      <c r="AC709" s="175"/>
      <c r="AD709" s="175"/>
      <c r="AE709" s="175"/>
      <c r="AF709" s="175"/>
      <c r="AG709" s="175"/>
      <c r="AH709" s="175"/>
      <c r="AI709" s="175"/>
      <c r="AJ709" s="175"/>
      <c r="AK709" s="175"/>
      <c r="AL709" s="175"/>
      <c r="AM709" s="175"/>
      <c r="AN709" s="175"/>
      <c r="AO709" s="175"/>
      <c r="AP709" s="175"/>
      <c r="AQ709" s="175"/>
      <c r="AR709" s="175"/>
      <c r="AS709" s="175"/>
      <c r="AT709" s="175"/>
      <c r="AU709" s="175"/>
      <c r="AV709" s="175"/>
      <c r="AW709" s="175"/>
      <c r="AX709" s="175"/>
      <c r="AY709" s="175"/>
      <c r="AZ709" s="175"/>
      <c r="BA709" s="175"/>
      <c r="BB709" s="175"/>
      <c r="BC709" s="175"/>
      <c r="BD709" s="175"/>
      <c r="BE709" s="175"/>
      <c r="BF709" s="175"/>
      <c r="BG709" s="175"/>
      <c r="BH709" s="175"/>
      <c r="BI709" s="175"/>
      <c r="BJ709" s="175"/>
      <c r="BK709" s="175"/>
      <c r="BL709" s="175"/>
      <c r="BM709" s="178"/>
    </row>
    <row r="710" spans="1:65">
      <c r="A710" s="32"/>
      <c r="B710" s="3" t="s">
        <v>251</v>
      </c>
      <c r="C710" s="30"/>
      <c r="D710" s="180">
        <v>11.75</v>
      </c>
      <c r="E710" s="180">
        <v>12.75</v>
      </c>
      <c r="F710" s="180">
        <v>12</v>
      </c>
      <c r="G710" s="180">
        <v>10.5</v>
      </c>
      <c r="H710" s="180">
        <v>13</v>
      </c>
      <c r="I710" s="180">
        <v>14.2</v>
      </c>
      <c r="J710" s="180">
        <v>12.9</v>
      </c>
      <c r="K710" s="180">
        <v>13.15</v>
      </c>
      <c r="L710" s="180">
        <v>7</v>
      </c>
      <c r="M710" s="180">
        <v>12.350000000000001</v>
      </c>
      <c r="N710" s="180">
        <v>12.149999999999999</v>
      </c>
      <c r="O710" s="180">
        <v>11.649999999999999</v>
      </c>
      <c r="P710" s="180">
        <v>12.7</v>
      </c>
      <c r="Q710" s="180">
        <v>12</v>
      </c>
      <c r="R710" s="180">
        <v>7.5</v>
      </c>
      <c r="S710" s="180">
        <v>11.630812005715388</v>
      </c>
      <c r="T710" s="180">
        <v>11.350000000000001</v>
      </c>
      <c r="U710" s="180">
        <v>12.145325</v>
      </c>
      <c r="V710" s="180">
        <v>13.350000000000001</v>
      </c>
      <c r="W710" s="180">
        <v>11.89</v>
      </c>
      <c r="X710" s="180">
        <v>13.4</v>
      </c>
      <c r="Y710" s="180">
        <v>11.7</v>
      </c>
      <c r="Z710" s="180">
        <v>13.149999999999999</v>
      </c>
      <c r="AA710" s="174"/>
      <c r="AB710" s="175"/>
      <c r="AC710" s="175"/>
      <c r="AD710" s="175"/>
      <c r="AE710" s="175"/>
      <c r="AF710" s="175"/>
      <c r="AG710" s="175"/>
      <c r="AH710" s="175"/>
      <c r="AI710" s="175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75"/>
      <c r="AT710" s="175"/>
      <c r="AU710" s="175"/>
      <c r="AV710" s="175"/>
      <c r="AW710" s="175"/>
      <c r="AX710" s="175"/>
      <c r="AY710" s="175"/>
      <c r="AZ710" s="175"/>
      <c r="BA710" s="175"/>
      <c r="BB710" s="175"/>
      <c r="BC710" s="175"/>
      <c r="BD710" s="175"/>
      <c r="BE710" s="175"/>
      <c r="BF710" s="175"/>
      <c r="BG710" s="175"/>
      <c r="BH710" s="175"/>
      <c r="BI710" s="175"/>
      <c r="BJ710" s="175"/>
      <c r="BK710" s="175"/>
      <c r="BL710" s="175"/>
      <c r="BM710" s="178"/>
    </row>
    <row r="711" spans="1:65">
      <c r="A711" s="32"/>
      <c r="B711" s="3" t="s">
        <v>252</v>
      </c>
      <c r="C711" s="30"/>
      <c r="D711" s="25">
        <v>8.1649658092773192E-2</v>
      </c>
      <c r="E711" s="25">
        <v>0.74475946900101053</v>
      </c>
      <c r="F711" s="25">
        <v>0.40824829046386302</v>
      </c>
      <c r="G711" s="25">
        <v>1.2110601416389999</v>
      </c>
      <c r="H711" s="25">
        <v>0.5163977794943222</v>
      </c>
      <c r="I711" s="25">
        <v>0.5718391382198319</v>
      </c>
      <c r="J711" s="25">
        <v>0.18708286933869706</v>
      </c>
      <c r="K711" s="25">
        <v>0.8232051182218596</v>
      </c>
      <c r="L711" s="25">
        <v>0.40824829046386302</v>
      </c>
      <c r="M711" s="25">
        <v>0.16733200530681497</v>
      </c>
      <c r="N711" s="25">
        <v>0.27325202042558955</v>
      </c>
      <c r="O711" s="25">
        <v>0.29439202887759458</v>
      </c>
      <c r="P711" s="25">
        <v>6.324555320336793E-2</v>
      </c>
      <c r="Q711" s="25">
        <v>0.41472882706655423</v>
      </c>
      <c r="R711" s="25">
        <v>0.81649658092772603</v>
      </c>
      <c r="S711" s="25">
        <v>0.52309817452573104</v>
      </c>
      <c r="T711" s="25">
        <v>0.26832815729997433</v>
      </c>
      <c r="U711" s="25">
        <v>0.16914271119383181</v>
      </c>
      <c r="V711" s="25">
        <v>0.11690451944500146</v>
      </c>
      <c r="W711" s="25">
        <v>0.40207793606049391</v>
      </c>
      <c r="X711" s="25">
        <v>0.25033311140691461</v>
      </c>
      <c r="Y711" s="25">
        <v>8.3666002653407248E-2</v>
      </c>
      <c r="Z711" s="25">
        <v>0.19407902170679525</v>
      </c>
      <c r="AA711" s="107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87</v>
      </c>
      <c r="C712" s="30"/>
      <c r="D712" s="13">
        <v>6.9587776783613517E-3</v>
      </c>
      <c r="E712" s="13">
        <v>5.7584495025851334E-2</v>
      </c>
      <c r="F712" s="13">
        <v>3.355465401072847E-2</v>
      </c>
      <c r="G712" s="13">
        <v>0.11353688827865624</v>
      </c>
      <c r="H712" s="13">
        <v>4.0768245749551756E-2</v>
      </c>
      <c r="I712" s="13">
        <v>3.9573642783379367E-2</v>
      </c>
      <c r="J712" s="13">
        <v>1.4558978158653467E-2</v>
      </c>
      <c r="K712" s="13">
        <v>6.1972781798383406E-2</v>
      </c>
      <c r="L712" s="13">
        <v>5.9743652263004349E-2</v>
      </c>
      <c r="M712" s="13">
        <v>1.3494516557001209E-2</v>
      </c>
      <c r="N712" s="13">
        <v>2.2645195062894159E-2</v>
      </c>
      <c r="O712" s="13">
        <v>2.5305905061111283E-2</v>
      </c>
      <c r="P712" s="13">
        <v>4.9799648191628286E-3</v>
      </c>
      <c r="Q712" s="13">
        <v>3.4560735588879517E-2</v>
      </c>
      <c r="R712" s="13">
        <v>0.10649955403405122</v>
      </c>
      <c r="S712" s="13">
        <v>4.4714261899919991E-2</v>
      </c>
      <c r="T712" s="13">
        <v>2.3537557657892484E-2</v>
      </c>
      <c r="U712" s="13">
        <v>1.394967847503047E-2</v>
      </c>
      <c r="V712" s="13">
        <v>8.7788124739675687E-3</v>
      </c>
      <c r="W712" s="13">
        <v>3.415158007308839E-2</v>
      </c>
      <c r="X712" s="13">
        <v>1.8589092431206527E-2</v>
      </c>
      <c r="Y712" s="13">
        <v>7.1816311290478323E-3</v>
      </c>
      <c r="Z712" s="13">
        <v>1.4721543997986995E-2</v>
      </c>
      <c r="AA712" s="107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3" t="s">
        <v>253</v>
      </c>
      <c r="C713" s="30"/>
      <c r="D713" s="13">
        <v>-5.8196328107707362E-2</v>
      </c>
      <c r="E713" s="13">
        <v>3.8124501972186087E-2</v>
      </c>
      <c r="F713" s="13">
        <v>-2.3413806134412463E-2</v>
      </c>
      <c r="G713" s="13">
        <v>-0.14381484373427944</v>
      </c>
      <c r="H713" s="13">
        <v>1.6719873065543123E-2</v>
      </c>
      <c r="I713" s="13">
        <v>0.15986332887871857</v>
      </c>
      <c r="J713" s="13">
        <v>3.1435555438860341E-2</v>
      </c>
      <c r="K713" s="13">
        <v>6.6218077412155241E-2</v>
      </c>
      <c r="L713" s="13">
        <v>-0.45150638426727274</v>
      </c>
      <c r="M713" s="13">
        <v>-4.6847558410998413E-3</v>
      </c>
      <c r="N713" s="13">
        <v>-3.144054197440338E-2</v>
      </c>
      <c r="O713" s="13">
        <v>-6.6223063947698502E-2</v>
      </c>
      <c r="P713" s="13">
        <v>1.9395451678873687E-2</v>
      </c>
      <c r="Q713" s="13">
        <v>-3.6791699201064287E-2</v>
      </c>
      <c r="R713" s="13">
        <v>-0.38461691893401329</v>
      </c>
      <c r="S713" s="13">
        <v>-6.0977261640287939E-2</v>
      </c>
      <c r="T713" s="13">
        <v>-8.4952114241011012E-2</v>
      </c>
      <c r="U713" s="13">
        <v>-2.6741824592603436E-2</v>
      </c>
      <c r="V713" s="13">
        <v>6.8893656025485805E-2</v>
      </c>
      <c r="W713" s="13">
        <v>-5.4985633771710951E-2</v>
      </c>
      <c r="X713" s="13">
        <v>8.0933759785472459E-2</v>
      </c>
      <c r="Y713" s="13">
        <v>-6.4885274641033219E-2</v>
      </c>
      <c r="Z713" s="13">
        <v>5.8191341572164212E-2</v>
      </c>
      <c r="AA713" s="107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2"/>
      <c r="B714" s="51" t="s">
        <v>254</v>
      </c>
      <c r="C714" s="52"/>
      <c r="D714" s="50">
        <v>0.59</v>
      </c>
      <c r="E714" s="50">
        <v>0.75</v>
      </c>
      <c r="F714" s="50" t="s">
        <v>255</v>
      </c>
      <c r="G714" s="50" t="s">
        <v>255</v>
      </c>
      <c r="H714" s="50" t="s">
        <v>255</v>
      </c>
      <c r="I714" s="50">
        <v>2.46</v>
      </c>
      <c r="J714" s="50">
        <v>0.66</v>
      </c>
      <c r="K714" s="50">
        <v>1.1499999999999999</v>
      </c>
      <c r="L714" s="50" t="s">
        <v>255</v>
      </c>
      <c r="M714" s="50">
        <v>0.15</v>
      </c>
      <c r="N714" s="50">
        <v>0.22</v>
      </c>
      <c r="O714" s="50">
        <v>0.71</v>
      </c>
      <c r="P714" s="50">
        <v>0.49</v>
      </c>
      <c r="Q714" s="50">
        <v>0.3</v>
      </c>
      <c r="R714" s="50" t="s">
        <v>255</v>
      </c>
      <c r="S714" s="50">
        <v>0.63</v>
      </c>
      <c r="T714" s="50">
        <v>0.97</v>
      </c>
      <c r="U714" s="50">
        <v>0.15</v>
      </c>
      <c r="V714" s="50">
        <v>1.18</v>
      </c>
      <c r="W714" s="50">
        <v>0.55000000000000004</v>
      </c>
      <c r="X714" s="50">
        <v>1.35</v>
      </c>
      <c r="Y714" s="50">
        <v>0.69</v>
      </c>
      <c r="Z714" s="50">
        <v>1.03</v>
      </c>
      <c r="AA714" s="107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B715" s="33" t="s">
        <v>368</v>
      </c>
      <c r="C715" s="20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BM715" s="60"/>
    </row>
    <row r="716" spans="1:65">
      <c r="BM716" s="60"/>
    </row>
    <row r="717" spans="1:65" ht="15">
      <c r="B717" s="34" t="s">
        <v>711</v>
      </c>
      <c r="BM717" s="29" t="s">
        <v>275</v>
      </c>
    </row>
    <row r="718" spans="1:65" ht="15">
      <c r="A718" s="26" t="s">
        <v>134</v>
      </c>
      <c r="B718" s="18" t="s">
        <v>123</v>
      </c>
      <c r="C718" s="15" t="s">
        <v>124</v>
      </c>
      <c r="D718" s="16" t="s">
        <v>229</v>
      </c>
      <c r="E718" s="17" t="s">
        <v>229</v>
      </c>
      <c r="F718" s="17" t="s">
        <v>229</v>
      </c>
      <c r="G718" s="10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9" t="s">
        <v>230</v>
      </c>
      <c r="C719" s="8" t="s">
        <v>230</v>
      </c>
      <c r="D719" s="105" t="s">
        <v>231</v>
      </c>
      <c r="E719" s="106" t="s">
        <v>292</v>
      </c>
      <c r="F719" s="106" t="s">
        <v>278</v>
      </c>
      <c r="G719" s="10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 t="s">
        <v>83</v>
      </c>
    </row>
    <row r="720" spans="1:65">
      <c r="A720" s="32"/>
      <c r="B720" s="19"/>
      <c r="C720" s="8"/>
      <c r="D720" s="9" t="s">
        <v>348</v>
      </c>
      <c r="E720" s="10" t="s">
        <v>349</v>
      </c>
      <c r="F720" s="10" t="s">
        <v>348</v>
      </c>
      <c r="G720" s="107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</v>
      </c>
    </row>
    <row r="721" spans="1:65">
      <c r="A721" s="32"/>
      <c r="B721" s="19"/>
      <c r="C721" s="8"/>
      <c r="D721" s="27" t="s">
        <v>127</v>
      </c>
      <c r="E721" s="27" t="s">
        <v>353</v>
      </c>
      <c r="F721" s="27" t="s">
        <v>127</v>
      </c>
      <c r="G721" s="107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</v>
      </c>
    </row>
    <row r="722" spans="1:65">
      <c r="A722" s="32"/>
      <c r="B722" s="18">
        <v>1</v>
      </c>
      <c r="C722" s="14">
        <v>1</v>
      </c>
      <c r="D722" s="173" t="s">
        <v>98</v>
      </c>
      <c r="E722" s="173" t="s">
        <v>98</v>
      </c>
      <c r="F722" s="210" t="s">
        <v>113</v>
      </c>
      <c r="G722" s="174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5"/>
      <c r="AT722" s="175"/>
      <c r="AU722" s="175"/>
      <c r="AV722" s="175"/>
      <c r="AW722" s="175"/>
      <c r="AX722" s="175"/>
      <c r="AY722" s="175"/>
      <c r="AZ722" s="175"/>
      <c r="BA722" s="175"/>
      <c r="BB722" s="175"/>
      <c r="BC722" s="175"/>
      <c r="BD722" s="175"/>
      <c r="BE722" s="175"/>
      <c r="BF722" s="175"/>
      <c r="BG722" s="175"/>
      <c r="BH722" s="175"/>
      <c r="BI722" s="175"/>
      <c r="BJ722" s="175"/>
      <c r="BK722" s="175"/>
      <c r="BL722" s="175"/>
      <c r="BM722" s="176">
        <v>1</v>
      </c>
    </row>
    <row r="723" spans="1:65">
      <c r="A723" s="32"/>
      <c r="B723" s="19">
        <v>1</v>
      </c>
      <c r="C723" s="8">
        <v>2</v>
      </c>
      <c r="D723" s="177" t="s">
        <v>98</v>
      </c>
      <c r="E723" s="177" t="s">
        <v>98</v>
      </c>
      <c r="F723" s="211" t="s">
        <v>113</v>
      </c>
      <c r="G723" s="174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5"/>
      <c r="AT723" s="175"/>
      <c r="AU723" s="175"/>
      <c r="AV723" s="175"/>
      <c r="AW723" s="175"/>
      <c r="AX723" s="175"/>
      <c r="AY723" s="175"/>
      <c r="AZ723" s="175"/>
      <c r="BA723" s="175"/>
      <c r="BB723" s="175"/>
      <c r="BC723" s="175"/>
      <c r="BD723" s="175"/>
      <c r="BE723" s="175"/>
      <c r="BF723" s="175"/>
      <c r="BG723" s="175"/>
      <c r="BH723" s="175"/>
      <c r="BI723" s="175"/>
      <c r="BJ723" s="175"/>
      <c r="BK723" s="175"/>
      <c r="BL723" s="175"/>
      <c r="BM723" s="176" t="e">
        <v>#N/A</v>
      </c>
    </row>
    <row r="724" spans="1:65">
      <c r="A724" s="32"/>
      <c r="B724" s="19">
        <v>1</v>
      </c>
      <c r="C724" s="8">
        <v>3</v>
      </c>
      <c r="D724" s="177" t="s">
        <v>98</v>
      </c>
      <c r="E724" s="177" t="s">
        <v>98</v>
      </c>
      <c r="F724" s="211" t="s">
        <v>113</v>
      </c>
      <c r="G724" s="174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5"/>
      <c r="AT724" s="175"/>
      <c r="AU724" s="175"/>
      <c r="AV724" s="175"/>
      <c r="AW724" s="175"/>
      <c r="AX724" s="175"/>
      <c r="AY724" s="175"/>
      <c r="AZ724" s="175"/>
      <c r="BA724" s="175"/>
      <c r="BB724" s="175"/>
      <c r="BC724" s="175"/>
      <c r="BD724" s="175"/>
      <c r="BE724" s="175"/>
      <c r="BF724" s="175"/>
      <c r="BG724" s="175"/>
      <c r="BH724" s="175"/>
      <c r="BI724" s="175"/>
      <c r="BJ724" s="175"/>
      <c r="BK724" s="175"/>
      <c r="BL724" s="175"/>
      <c r="BM724" s="176">
        <v>16</v>
      </c>
    </row>
    <row r="725" spans="1:65">
      <c r="A725" s="32"/>
      <c r="B725" s="19">
        <v>1</v>
      </c>
      <c r="C725" s="8">
        <v>4</v>
      </c>
      <c r="D725" s="177" t="s">
        <v>98</v>
      </c>
      <c r="E725" s="177" t="s">
        <v>98</v>
      </c>
      <c r="F725" s="211" t="s">
        <v>113</v>
      </c>
      <c r="G725" s="174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175"/>
      <c r="AT725" s="175"/>
      <c r="AU725" s="175"/>
      <c r="AV725" s="175"/>
      <c r="AW725" s="175"/>
      <c r="AX725" s="175"/>
      <c r="AY725" s="175"/>
      <c r="AZ725" s="175"/>
      <c r="BA725" s="175"/>
      <c r="BB725" s="175"/>
      <c r="BC725" s="175"/>
      <c r="BD725" s="175"/>
      <c r="BE725" s="175"/>
      <c r="BF725" s="175"/>
      <c r="BG725" s="175"/>
      <c r="BH725" s="175"/>
      <c r="BI725" s="175"/>
      <c r="BJ725" s="175"/>
      <c r="BK725" s="175"/>
      <c r="BL725" s="175"/>
      <c r="BM725" s="176" t="s">
        <v>98</v>
      </c>
    </row>
    <row r="726" spans="1:65">
      <c r="A726" s="32"/>
      <c r="B726" s="19">
        <v>1</v>
      </c>
      <c r="C726" s="8">
        <v>5</v>
      </c>
      <c r="D726" s="177" t="s">
        <v>98</v>
      </c>
      <c r="E726" s="177" t="s">
        <v>98</v>
      </c>
      <c r="F726" s="177" t="s">
        <v>113</v>
      </c>
      <c r="G726" s="174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175"/>
      <c r="AT726" s="175"/>
      <c r="AU726" s="175"/>
      <c r="AV726" s="175"/>
      <c r="AW726" s="175"/>
      <c r="AX726" s="175"/>
      <c r="AY726" s="175"/>
      <c r="AZ726" s="175"/>
      <c r="BA726" s="175"/>
      <c r="BB726" s="175"/>
      <c r="BC726" s="175"/>
      <c r="BD726" s="175"/>
      <c r="BE726" s="175"/>
      <c r="BF726" s="175"/>
      <c r="BG726" s="175"/>
      <c r="BH726" s="175"/>
      <c r="BI726" s="175"/>
      <c r="BJ726" s="175"/>
      <c r="BK726" s="175"/>
      <c r="BL726" s="175"/>
      <c r="BM726" s="176">
        <v>26</v>
      </c>
    </row>
    <row r="727" spans="1:65">
      <c r="A727" s="32"/>
      <c r="B727" s="19">
        <v>1</v>
      </c>
      <c r="C727" s="8">
        <v>6</v>
      </c>
      <c r="D727" s="177" t="s">
        <v>98</v>
      </c>
      <c r="E727" s="177" t="s">
        <v>98</v>
      </c>
      <c r="F727" s="177" t="s">
        <v>113</v>
      </c>
      <c r="G727" s="174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175"/>
      <c r="AT727" s="175"/>
      <c r="AU727" s="175"/>
      <c r="AV727" s="175"/>
      <c r="AW727" s="175"/>
      <c r="AX727" s="175"/>
      <c r="AY727" s="175"/>
      <c r="AZ727" s="175"/>
      <c r="BA727" s="175"/>
      <c r="BB727" s="175"/>
      <c r="BC727" s="175"/>
      <c r="BD727" s="175"/>
      <c r="BE727" s="175"/>
      <c r="BF727" s="175"/>
      <c r="BG727" s="175"/>
      <c r="BH727" s="175"/>
      <c r="BI727" s="175"/>
      <c r="BJ727" s="175"/>
      <c r="BK727" s="175"/>
      <c r="BL727" s="175"/>
      <c r="BM727" s="178"/>
    </row>
    <row r="728" spans="1:65">
      <c r="A728" s="32"/>
      <c r="B728" s="20" t="s">
        <v>250</v>
      </c>
      <c r="C728" s="12"/>
      <c r="D728" s="179" t="s">
        <v>738</v>
      </c>
      <c r="E728" s="179" t="s">
        <v>738</v>
      </c>
      <c r="F728" s="179" t="s">
        <v>738</v>
      </c>
      <c r="G728" s="174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75"/>
      <c r="X728" s="175"/>
      <c r="Y728" s="175"/>
      <c r="Z728" s="175"/>
      <c r="AA728" s="175"/>
      <c r="AB728" s="175"/>
      <c r="AC728" s="175"/>
      <c r="AD728" s="175"/>
      <c r="AE728" s="175"/>
      <c r="AF728" s="175"/>
      <c r="AG728" s="175"/>
      <c r="AH728" s="175"/>
      <c r="AI728" s="175"/>
      <c r="AJ728" s="175"/>
      <c r="AK728" s="175"/>
      <c r="AL728" s="175"/>
      <c r="AM728" s="175"/>
      <c r="AN728" s="175"/>
      <c r="AO728" s="175"/>
      <c r="AP728" s="175"/>
      <c r="AQ728" s="175"/>
      <c r="AR728" s="175"/>
      <c r="AS728" s="175"/>
      <c r="AT728" s="175"/>
      <c r="AU728" s="175"/>
      <c r="AV728" s="175"/>
      <c r="AW728" s="175"/>
      <c r="AX728" s="175"/>
      <c r="AY728" s="175"/>
      <c r="AZ728" s="175"/>
      <c r="BA728" s="175"/>
      <c r="BB728" s="175"/>
      <c r="BC728" s="175"/>
      <c r="BD728" s="175"/>
      <c r="BE728" s="175"/>
      <c r="BF728" s="175"/>
      <c r="BG728" s="175"/>
      <c r="BH728" s="175"/>
      <c r="BI728" s="175"/>
      <c r="BJ728" s="175"/>
      <c r="BK728" s="175"/>
      <c r="BL728" s="175"/>
      <c r="BM728" s="178"/>
    </row>
    <row r="729" spans="1:65">
      <c r="A729" s="32"/>
      <c r="B729" s="3" t="s">
        <v>251</v>
      </c>
      <c r="C729" s="30"/>
      <c r="D729" s="180" t="s">
        <v>738</v>
      </c>
      <c r="E729" s="180" t="s">
        <v>738</v>
      </c>
      <c r="F729" s="180" t="s">
        <v>738</v>
      </c>
      <c r="G729" s="174"/>
      <c r="H729" s="175"/>
      <c r="I729" s="175"/>
      <c r="J729" s="175"/>
      <c r="K729" s="175"/>
      <c r="L729" s="175"/>
      <c r="M729" s="175"/>
      <c r="N729" s="175"/>
      <c r="O729" s="175"/>
      <c r="P729" s="175"/>
      <c r="Q729" s="175"/>
      <c r="R729" s="175"/>
      <c r="S729" s="175"/>
      <c r="T729" s="175"/>
      <c r="U729" s="175"/>
      <c r="V729" s="175"/>
      <c r="W729" s="175"/>
      <c r="X729" s="175"/>
      <c r="Y729" s="175"/>
      <c r="Z729" s="175"/>
      <c r="AA729" s="175"/>
      <c r="AB729" s="175"/>
      <c r="AC729" s="175"/>
      <c r="AD729" s="175"/>
      <c r="AE729" s="175"/>
      <c r="AF729" s="175"/>
      <c r="AG729" s="175"/>
      <c r="AH729" s="175"/>
      <c r="AI729" s="175"/>
      <c r="AJ729" s="175"/>
      <c r="AK729" s="175"/>
      <c r="AL729" s="175"/>
      <c r="AM729" s="175"/>
      <c r="AN729" s="175"/>
      <c r="AO729" s="175"/>
      <c r="AP729" s="175"/>
      <c r="AQ729" s="175"/>
      <c r="AR729" s="175"/>
      <c r="AS729" s="175"/>
      <c r="AT729" s="175"/>
      <c r="AU729" s="175"/>
      <c r="AV729" s="175"/>
      <c r="AW729" s="175"/>
      <c r="AX729" s="175"/>
      <c r="AY729" s="175"/>
      <c r="AZ729" s="175"/>
      <c r="BA729" s="175"/>
      <c r="BB729" s="175"/>
      <c r="BC729" s="175"/>
      <c r="BD729" s="175"/>
      <c r="BE729" s="175"/>
      <c r="BF729" s="175"/>
      <c r="BG729" s="175"/>
      <c r="BH729" s="175"/>
      <c r="BI729" s="175"/>
      <c r="BJ729" s="175"/>
      <c r="BK729" s="175"/>
      <c r="BL729" s="175"/>
      <c r="BM729" s="178"/>
    </row>
    <row r="730" spans="1:65">
      <c r="A730" s="32"/>
      <c r="B730" s="3" t="s">
        <v>252</v>
      </c>
      <c r="C730" s="30"/>
      <c r="D730" s="180" t="s">
        <v>738</v>
      </c>
      <c r="E730" s="180" t="s">
        <v>738</v>
      </c>
      <c r="F730" s="180" t="s">
        <v>738</v>
      </c>
      <c r="G730" s="174"/>
      <c r="H730" s="175"/>
      <c r="I730" s="175"/>
      <c r="J730" s="175"/>
      <c r="K730" s="175"/>
      <c r="L730" s="175"/>
      <c r="M730" s="175"/>
      <c r="N730" s="175"/>
      <c r="O730" s="175"/>
      <c r="P730" s="175"/>
      <c r="Q730" s="175"/>
      <c r="R730" s="175"/>
      <c r="S730" s="175"/>
      <c r="T730" s="175"/>
      <c r="U730" s="175"/>
      <c r="V730" s="175"/>
      <c r="W730" s="175"/>
      <c r="X730" s="175"/>
      <c r="Y730" s="175"/>
      <c r="Z730" s="175"/>
      <c r="AA730" s="175"/>
      <c r="AB730" s="175"/>
      <c r="AC730" s="175"/>
      <c r="AD730" s="175"/>
      <c r="AE730" s="175"/>
      <c r="AF730" s="175"/>
      <c r="AG730" s="175"/>
      <c r="AH730" s="175"/>
      <c r="AI730" s="175"/>
      <c r="AJ730" s="175"/>
      <c r="AK730" s="175"/>
      <c r="AL730" s="175"/>
      <c r="AM730" s="175"/>
      <c r="AN730" s="175"/>
      <c r="AO730" s="175"/>
      <c r="AP730" s="175"/>
      <c r="AQ730" s="175"/>
      <c r="AR730" s="175"/>
      <c r="AS730" s="175"/>
      <c r="AT730" s="175"/>
      <c r="AU730" s="175"/>
      <c r="AV730" s="175"/>
      <c r="AW730" s="175"/>
      <c r="AX730" s="175"/>
      <c r="AY730" s="175"/>
      <c r="AZ730" s="175"/>
      <c r="BA730" s="175"/>
      <c r="BB730" s="175"/>
      <c r="BC730" s="175"/>
      <c r="BD730" s="175"/>
      <c r="BE730" s="175"/>
      <c r="BF730" s="175"/>
      <c r="BG730" s="175"/>
      <c r="BH730" s="175"/>
      <c r="BI730" s="175"/>
      <c r="BJ730" s="175"/>
      <c r="BK730" s="175"/>
      <c r="BL730" s="175"/>
      <c r="BM730" s="178"/>
    </row>
    <row r="731" spans="1:65">
      <c r="A731" s="32"/>
      <c r="B731" s="3" t="s">
        <v>87</v>
      </c>
      <c r="C731" s="30"/>
      <c r="D731" s="13" t="s">
        <v>738</v>
      </c>
      <c r="E731" s="13" t="s">
        <v>738</v>
      </c>
      <c r="F731" s="13" t="s">
        <v>738</v>
      </c>
      <c r="G731" s="10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0"/>
    </row>
    <row r="732" spans="1:65">
      <c r="A732" s="32"/>
      <c r="B732" s="3" t="s">
        <v>253</v>
      </c>
      <c r="C732" s="30"/>
      <c r="D732" s="13" t="s">
        <v>738</v>
      </c>
      <c r="E732" s="13" t="s">
        <v>738</v>
      </c>
      <c r="F732" s="13" t="s">
        <v>738</v>
      </c>
      <c r="G732" s="10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2"/>
      <c r="B733" s="51" t="s">
        <v>254</v>
      </c>
      <c r="C733" s="52"/>
      <c r="D733" s="50" t="s">
        <v>255</v>
      </c>
      <c r="E733" s="50" t="s">
        <v>255</v>
      </c>
      <c r="F733" s="50" t="s">
        <v>255</v>
      </c>
      <c r="G733" s="107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B734" s="33"/>
      <c r="C734" s="20"/>
      <c r="D734" s="28"/>
      <c r="E734" s="28"/>
      <c r="F734" s="28"/>
      <c r="BM734" s="60"/>
    </row>
    <row r="735" spans="1:65" ht="15">
      <c r="B735" s="34" t="s">
        <v>712</v>
      </c>
      <c r="BM735" s="29" t="s">
        <v>67</v>
      </c>
    </row>
    <row r="736" spans="1:65" ht="15">
      <c r="A736" s="26" t="s">
        <v>40</v>
      </c>
      <c r="B736" s="18" t="s">
        <v>123</v>
      </c>
      <c r="C736" s="15" t="s">
        <v>124</v>
      </c>
      <c r="D736" s="16" t="s">
        <v>229</v>
      </c>
      <c r="E736" s="17" t="s">
        <v>229</v>
      </c>
      <c r="F736" s="17" t="s">
        <v>229</v>
      </c>
      <c r="G736" s="17" t="s">
        <v>229</v>
      </c>
      <c r="H736" s="17" t="s">
        <v>229</v>
      </c>
      <c r="I736" s="10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1</v>
      </c>
    </row>
    <row r="737" spans="1:65">
      <c r="A737" s="32"/>
      <c r="B737" s="19" t="s">
        <v>230</v>
      </c>
      <c r="C737" s="8" t="s">
        <v>230</v>
      </c>
      <c r="D737" s="105" t="s">
        <v>231</v>
      </c>
      <c r="E737" s="106" t="s">
        <v>232</v>
      </c>
      <c r="F737" s="106" t="s">
        <v>278</v>
      </c>
      <c r="G737" s="106" t="s">
        <v>234</v>
      </c>
      <c r="H737" s="106" t="s">
        <v>281</v>
      </c>
      <c r="I737" s="10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 t="s">
        <v>3</v>
      </c>
    </row>
    <row r="738" spans="1:65">
      <c r="A738" s="32"/>
      <c r="B738" s="19"/>
      <c r="C738" s="8"/>
      <c r="D738" s="9" t="s">
        <v>348</v>
      </c>
      <c r="E738" s="10" t="s">
        <v>348</v>
      </c>
      <c r="F738" s="10" t="s">
        <v>348</v>
      </c>
      <c r="G738" s="10" t="s">
        <v>349</v>
      </c>
      <c r="H738" s="10" t="s">
        <v>348</v>
      </c>
      <c r="I738" s="10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2</v>
      </c>
    </row>
    <row r="739" spans="1:65">
      <c r="A739" s="32"/>
      <c r="B739" s="19"/>
      <c r="C739" s="8"/>
      <c r="D739" s="27" t="s">
        <v>127</v>
      </c>
      <c r="E739" s="27" t="s">
        <v>352</v>
      </c>
      <c r="F739" s="27" t="s">
        <v>127</v>
      </c>
      <c r="G739" s="27" t="s">
        <v>354</v>
      </c>
      <c r="H739" s="27" t="s">
        <v>354</v>
      </c>
      <c r="I739" s="10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2</v>
      </c>
    </row>
    <row r="740" spans="1:65">
      <c r="A740" s="32"/>
      <c r="B740" s="18">
        <v>1</v>
      </c>
      <c r="C740" s="14">
        <v>1</v>
      </c>
      <c r="D740" s="21">
        <v>2.4249999999999998</v>
      </c>
      <c r="E740" s="21">
        <v>2.0099999999999998</v>
      </c>
      <c r="F740" s="22">
        <v>2.1</v>
      </c>
      <c r="G740" s="21">
        <v>2.8</v>
      </c>
      <c r="H740" s="22">
        <v>1.58</v>
      </c>
      <c r="I740" s="10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>
        <v>1</v>
      </c>
      <c r="C741" s="8">
        <v>2</v>
      </c>
      <c r="D741" s="10">
        <v>2.504</v>
      </c>
      <c r="E741" s="10">
        <v>1.99</v>
      </c>
      <c r="F741" s="23">
        <v>2.1</v>
      </c>
      <c r="G741" s="10">
        <v>2.6</v>
      </c>
      <c r="H741" s="23">
        <v>1.62</v>
      </c>
      <c r="I741" s="10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e">
        <v>#N/A</v>
      </c>
    </row>
    <row r="742" spans="1:65">
      <c r="A742" s="32"/>
      <c r="B742" s="19">
        <v>1</v>
      </c>
      <c r="C742" s="8">
        <v>3</v>
      </c>
      <c r="D742" s="10">
        <v>2.5579999999999998</v>
      </c>
      <c r="E742" s="10">
        <v>2.04</v>
      </c>
      <c r="F742" s="23">
        <v>2</v>
      </c>
      <c r="G742" s="10">
        <v>2.7</v>
      </c>
      <c r="H742" s="23">
        <v>1.59</v>
      </c>
      <c r="I742" s="10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16</v>
      </c>
    </row>
    <row r="743" spans="1:65">
      <c r="A743" s="32"/>
      <c r="B743" s="19">
        <v>1</v>
      </c>
      <c r="C743" s="8">
        <v>4</v>
      </c>
      <c r="D743" s="10">
        <v>2.4340000000000002</v>
      </c>
      <c r="E743" s="10">
        <v>1.9800000000000002</v>
      </c>
      <c r="F743" s="23">
        <v>1.9</v>
      </c>
      <c r="G743" s="10">
        <v>2.7</v>
      </c>
      <c r="H743" s="23">
        <v>1.6</v>
      </c>
      <c r="I743" s="10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2.1425999999999998</v>
      </c>
    </row>
    <row r="744" spans="1:65">
      <c r="A744" s="32"/>
      <c r="B744" s="19">
        <v>1</v>
      </c>
      <c r="C744" s="8">
        <v>5</v>
      </c>
      <c r="D744" s="10">
        <v>2.3250000000000002</v>
      </c>
      <c r="E744" s="10">
        <v>2.0499999999999998</v>
      </c>
      <c r="F744" s="10">
        <v>1.9</v>
      </c>
      <c r="G744" s="10">
        <v>2.6</v>
      </c>
      <c r="H744" s="10">
        <v>1.61</v>
      </c>
      <c r="I744" s="10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176</v>
      </c>
    </row>
    <row r="745" spans="1:65">
      <c r="A745" s="32"/>
      <c r="B745" s="19">
        <v>1</v>
      </c>
      <c r="C745" s="8">
        <v>6</v>
      </c>
      <c r="D745" s="10">
        <v>2.4420000000000002</v>
      </c>
      <c r="E745" s="10">
        <v>1.9700000000000002</v>
      </c>
      <c r="F745" s="10">
        <v>1.9</v>
      </c>
      <c r="G745" s="10">
        <v>2.7</v>
      </c>
      <c r="H745" s="10">
        <v>1.55</v>
      </c>
      <c r="I745" s="10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20" t="s">
        <v>250</v>
      </c>
      <c r="C746" s="12"/>
      <c r="D746" s="24">
        <v>2.448</v>
      </c>
      <c r="E746" s="24">
        <v>2.0066666666666668</v>
      </c>
      <c r="F746" s="24">
        <v>1.9833333333333334</v>
      </c>
      <c r="G746" s="24">
        <v>2.6833333333333336</v>
      </c>
      <c r="H746" s="24">
        <v>1.5916666666666668</v>
      </c>
      <c r="I746" s="10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251</v>
      </c>
      <c r="C747" s="30"/>
      <c r="D747" s="11">
        <v>2.4380000000000002</v>
      </c>
      <c r="E747" s="11">
        <v>2</v>
      </c>
      <c r="F747" s="11">
        <v>1.95</v>
      </c>
      <c r="G747" s="11">
        <v>2.7</v>
      </c>
      <c r="H747" s="11">
        <v>1.5950000000000002</v>
      </c>
      <c r="I747" s="107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252</v>
      </c>
      <c r="C748" s="30"/>
      <c r="D748" s="25">
        <v>7.88999366286183E-2</v>
      </c>
      <c r="E748" s="25">
        <v>3.265986323710892E-2</v>
      </c>
      <c r="F748" s="25">
        <v>9.831920802501759E-2</v>
      </c>
      <c r="G748" s="25">
        <v>7.5277265270908028E-2</v>
      </c>
      <c r="H748" s="25">
        <v>2.4832774042918924E-2</v>
      </c>
      <c r="I748" s="107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A749" s="32"/>
      <c r="B749" s="3" t="s">
        <v>87</v>
      </c>
      <c r="C749" s="30"/>
      <c r="D749" s="13">
        <v>3.2230366269860415E-2</v>
      </c>
      <c r="E749" s="13">
        <v>1.6275679354040989E-2</v>
      </c>
      <c r="F749" s="13">
        <v>4.9572709928580296E-2</v>
      </c>
      <c r="G749" s="13">
        <v>2.8053639231394294E-2</v>
      </c>
      <c r="H749" s="13">
        <v>1.5601742854189899E-2</v>
      </c>
      <c r="I749" s="107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A750" s="32"/>
      <c r="B750" s="3" t="s">
        <v>253</v>
      </c>
      <c r="C750" s="30"/>
      <c r="D750" s="13">
        <v>0.14253710445253431</v>
      </c>
      <c r="E750" s="13">
        <v>-6.344316873580369E-2</v>
      </c>
      <c r="F750" s="13">
        <v>-7.4333364448178174E-2</v>
      </c>
      <c r="G750" s="13">
        <v>0.25237250692305313</v>
      </c>
      <c r="H750" s="13">
        <v>-0.25713307819160514</v>
      </c>
      <c r="I750" s="107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A751" s="32"/>
      <c r="B751" s="51" t="s">
        <v>254</v>
      </c>
      <c r="C751" s="52"/>
      <c r="D751" s="50">
        <v>0.72</v>
      </c>
      <c r="E751" s="50">
        <v>0</v>
      </c>
      <c r="F751" s="50">
        <v>0.04</v>
      </c>
      <c r="G751" s="50">
        <v>1.1000000000000001</v>
      </c>
      <c r="H751" s="50">
        <v>0.67</v>
      </c>
      <c r="I751" s="107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B752" s="33"/>
      <c r="C752" s="20"/>
      <c r="D752" s="28"/>
      <c r="E752" s="28"/>
      <c r="F752" s="28"/>
      <c r="G752" s="28"/>
      <c r="H752" s="28"/>
      <c r="BM752" s="60"/>
    </row>
    <row r="753" spans="1:65" ht="15">
      <c r="B753" s="34" t="s">
        <v>713</v>
      </c>
      <c r="BM753" s="29" t="s">
        <v>275</v>
      </c>
    </row>
    <row r="754" spans="1:65" ht="15">
      <c r="A754" s="26" t="s">
        <v>135</v>
      </c>
      <c r="B754" s="18" t="s">
        <v>123</v>
      </c>
      <c r="C754" s="15" t="s">
        <v>124</v>
      </c>
      <c r="D754" s="16" t="s">
        <v>229</v>
      </c>
      <c r="E754" s="17" t="s">
        <v>229</v>
      </c>
      <c r="F754" s="17" t="s">
        <v>229</v>
      </c>
      <c r="G754" s="107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 t="s">
        <v>230</v>
      </c>
      <c r="C755" s="8" t="s">
        <v>230</v>
      </c>
      <c r="D755" s="105" t="s">
        <v>231</v>
      </c>
      <c r="E755" s="106" t="s">
        <v>292</v>
      </c>
      <c r="F755" s="106" t="s">
        <v>278</v>
      </c>
      <c r="G755" s="107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 t="s">
        <v>83</v>
      </c>
    </row>
    <row r="756" spans="1:65">
      <c r="A756" s="32"/>
      <c r="B756" s="19"/>
      <c r="C756" s="8"/>
      <c r="D756" s="9" t="s">
        <v>348</v>
      </c>
      <c r="E756" s="10" t="s">
        <v>349</v>
      </c>
      <c r="F756" s="10" t="s">
        <v>348</v>
      </c>
      <c r="G756" s="107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</v>
      </c>
    </row>
    <row r="757" spans="1:65">
      <c r="A757" s="32"/>
      <c r="B757" s="19"/>
      <c r="C757" s="8"/>
      <c r="D757" s="27" t="s">
        <v>127</v>
      </c>
      <c r="E757" s="27" t="s">
        <v>353</v>
      </c>
      <c r="F757" s="27" t="s">
        <v>127</v>
      </c>
      <c r="G757" s="107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</v>
      </c>
    </row>
    <row r="758" spans="1:65">
      <c r="A758" s="32"/>
      <c r="B758" s="18">
        <v>1</v>
      </c>
      <c r="C758" s="14">
        <v>1</v>
      </c>
      <c r="D758" s="173" t="s">
        <v>116</v>
      </c>
      <c r="E758" s="173" t="s">
        <v>116</v>
      </c>
      <c r="F758" s="214">
        <v>20</v>
      </c>
      <c r="G758" s="174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  <c r="S758" s="175"/>
      <c r="T758" s="175"/>
      <c r="U758" s="175"/>
      <c r="V758" s="175"/>
      <c r="W758" s="175"/>
      <c r="X758" s="175"/>
      <c r="Y758" s="175"/>
      <c r="Z758" s="175"/>
      <c r="AA758" s="175"/>
      <c r="AB758" s="175"/>
      <c r="AC758" s="175"/>
      <c r="AD758" s="175"/>
      <c r="AE758" s="175"/>
      <c r="AF758" s="175"/>
      <c r="AG758" s="175"/>
      <c r="AH758" s="175"/>
      <c r="AI758" s="175"/>
      <c r="AJ758" s="175"/>
      <c r="AK758" s="175"/>
      <c r="AL758" s="175"/>
      <c r="AM758" s="175"/>
      <c r="AN758" s="175"/>
      <c r="AO758" s="175"/>
      <c r="AP758" s="175"/>
      <c r="AQ758" s="175"/>
      <c r="AR758" s="175"/>
      <c r="AS758" s="175"/>
      <c r="AT758" s="175"/>
      <c r="AU758" s="175"/>
      <c r="AV758" s="175"/>
      <c r="AW758" s="175"/>
      <c r="AX758" s="175"/>
      <c r="AY758" s="175"/>
      <c r="AZ758" s="175"/>
      <c r="BA758" s="175"/>
      <c r="BB758" s="175"/>
      <c r="BC758" s="175"/>
      <c r="BD758" s="175"/>
      <c r="BE758" s="175"/>
      <c r="BF758" s="175"/>
      <c r="BG758" s="175"/>
      <c r="BH758" s="175"/>
      <c r="BI758" s="175"/>
      <c r="BJ758" s="175"/>
      <c r="BK758" s="175"/>
      <c r="BL758" s="175"/>
      <c r="BM758" s="176">
        <v>1</v>
      </c>
    </row>
    <row r="759" spans="1:65">
      <c r="A759" s="32"/>
      <c r="B759" s="19">
        <v>1</v>
      </c>
      <c r="C759" s="8">
        <v>2</v>
      </c>
      <c r="D759" s="177" t="s">
        <v>116</v>
      </c>
      <c r="E759" s="177" t="s">
        <v>116</v>
      </c>
      <c r="F759" s="215">
        <v>20</v>
      </c>
      <c r="G759" s="174"/>
      <c r="H759" s="175"/>
      <c r="I759" s="175"/>
      <c r="J759" s="175"/>
      <c r="K759" s="175"/>
      <c r="L759" s="175"/>
      <c r="M759" s="175"/>
      <c r="N759" s="175"/>
      <c r="O759" s="175"/>
      <c r="P759" s="175"/>
      <c r="Q759" s="175"/>
      <c r="R759" s="175"/>
      <c r="S759" s="175"/>
      <c r="T759" s="175"/>
      <c r="U759" s="175"/>
      <c r="V759" s="175"/>
      <c r="W759" s="175"/>
      <c r="X759" s="175"/>
      <c r="Y759" s="175"/>
      <c r="Z759" s="175"/>
      <c r="AA759" s="175"/>
      <c r="AB759" s="175"/>
      <c r="AC759" s="175"/>
      <c r="AD759" s="175"/>
      <c r="AE759" s="175"/>
      <c r="AF759" s="175"/>
      <c r="AG759" s="175"/>
      <c r="AH759" s="175"/>
      <c r="AI759" s="175"/>
      <c r="AJ759" s="175"/>
      <c r="AK759" s="175"/>
      <c r="AL759" s="175"/>
      <c r="AM759" s="175"/>
      <c r="AN759" s="175"/>
      <c r="AO759" s="175"/>
      <c r="AP759" s="175"/>
      <c r="AQ759" s="175"/>
      <c r="AR759" s="175"/>
      <c r="AS759" s="175"/>
      <c r="AT759" s="175"/>
      <c r="AU759" s="175"/>
      <c r="AV759" s="175"/>
      <c r="AW759" s="175"/>
      <c r="AX759" s="175"/>
      <c r="AY759" s="175"/>
      <c r="AZ759" s="175"/>
      <c r="BA759" s="175"/>
      <c r="BB759" s="175"/>
      <c r="BC759" s="175"/>
      <c r="BD759" s="175"/>
      <c r="BE759" s="175"/>
      <c r="BF759" s="175"/>
      <c r="BG759" s="175"/>
      <c r="BH759" s="175"/>
      <c r="BI759" s="175"/>
      <c r="BJ759" s="175"/>
      <c r="BK759" s="175"/>
      <c r="BL759" s="175"/>
      <c r="BM759" s="176" t="e">
        <v>#N/A</v>
      </c>
    </row>
    <row r="760" spans="1:65">
      <c r="A760" s="32"/>
      <c r="B760" s="19">
        <v>1</v>
      </c>
      <c r="C760" s="8">
        <v>3</v>
      </c>
      <c r="D760" s="177" t="s">
        <v>116</v>
      </c>
      <c r="E760" s="177" t="s">
        <v>116</v>
      </c>
      <c r="F760" s="215">
        <v>20</v>
      </c>
      <c r="G760" s="174"/>
      <c r="H760" s="175"/>
      <c r="I760" s="175"/>
      <c r="J760" s="175"/>
      <c r="K760" s="175"/>
      <c r="L760" s="175"/>
      <c r="M760" s="175"/>
      <c r="N760" s="175"/>
      <c r="O760" s="175"/>
      <c r="P760" s="175"/>
      <c r="Q760" s="175"/>
      <c r="R760" s="175"/>
      <c r="S760" s="175"/>
      <c r="T760" s="175"/>
      <c r="U760" s="175"/>
      <c r="V760" s="175"/>
      <c r="W760" s="175"/>
      <c r="X760" s="175"/>
      <c r="Y760" s="175"/>
      <c r="Z760" s="175"/>
      <c r="AA760" s="175"/>
      <c r="AB760" s="175"/>
      <c r="AC760" s="175"/>
      <c r="AD760" s="175"/>
      <c r="AE760" s="175"/>
      <c r="AF760" s="175"/>
      <c r="AG760" s="175"/>
      <c r="AH760" s="175"/>
      <c r="AI760" s="175"/>
      <c r="AJ760" s="175"/>
      <c r="AK760" s="175"/>
      <c r="AL760" s="175"/>
      <c r="AM760" s="175"/>
      <c r="AN760" s="175"/>
      <c r="AO760" s="175"/>
      <c r="AP760" s="175"/>
      <c r="AQ760" s="175"/>
      <c r="AR760" s="175"/>
      <c r="AS760" s="175"/>
      <c r="AT760" s="175"/>
      <c r="AU760" s="175"/>
      <c r="AV760" s="175"/>
      <c r="AW760" s="175"/>
      <c r="AX760" s="175"/>
      <c r="AY760" s="175"/>
      <c r="AZ760" s="175"/>
      <c r="BA760" s="175"/>
      <c r="BB760" s="175"/>
      <c r="BC760" s="175"/>
      <c r="BD760" s="175"/>
      <c r="BE760" s="175"/>
      <c r="BF760" s="175"/>
      <c r="BG760" s="175"/>
      <c r="BH760" s="175"/>
      <c r="BI760" s="175"/>
      <c r="BJ760" s="175"/>
      <c r="BK760" s="175"/>
      <c r="BL760" s="175"/>
      <c r="BM760" s="176">
        <v>16</v>
      </c>
    </row>
    <row r="761" spans="1:65">
      <c r="A761" s="32"/>
      <c r="B761" s="19">
        <v>1</v>
      </c>
      <c r="C761" s="8">
        <v>4</v>
      </c>
      <c r="D761" s="177" t="s">
        <v>116</v>
      </c>
      <c r="E761" s="177" t="s">
        <v>116</v>
      </c>
      <c r="F761" s="215">
        <v>10</v>
      </c>
      <c r="G761" s="174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  <c r="S761" s="175"/>
      <c r="T761" s="175"/>
      <c r="U761" s="175"/>
      <c r="V761" s="175"/>
      <c r="W761" s="175"/>
      <c r="X761" s="175"/>
      <c r="Y761" s="175"/>
      <c r="Z761" s="175"/>
      <c r="AA761" s="175"/>
      <c r="AB761" s="175"/>
      <c r="AC761" s="175"/>
      <c r="AD761" s="175"/>
      <c r="AE761" s="175"/>
      <c r="AF761" s="175"/>
      <c r="AG761" s="175"/>
      <c r="AH761" s="175"/>
      <c r="AI761" s="175"/>
      <c r="AJ761" s="175"/>
      <c r="AK761" s="175"/>
      <c r="AL761" s="175"/>
      <c r="AM761" s="175"/>
      <c r="AN761" s="175"/>
      <c r="AO761" s="175"/>
      <c r="AP761" s="175"/>
      <c r="AQ761" s="175"/>
      <c r="AR761" s="175"/>
      <c r="AS761" s="175"/>
      <c r="AT761" s="175"/>
      <c r="AU761" s="175"/>
      <c r="AV761" s="175"/>
      <c r="AW761" s="175"/>
      <c r="AX761" s="175"/>
      <c r="AY761" s="175"/>
      <c r="AZ761" s="175"/>
      <c r="BA761" s="175"/>
      <c r="BB761" s="175"/>
      <c r="BC761" s="175"/>
      <c r="BD761" s="175"/>
      <c r="BE761" s="175"/>
      <c r="BF761" s="175"/>
      <c r="BG761" s="175"/>
      <c r="BH761" s="175"/>
      <c r="BI761" s="175"/>
      <c r="BJ761" s="175"/>
      <c r="BK761" s="175"/>
      <c r="BL761" s="175"/>
      <c r="BM761" s="176">
        <v>15</v>
      </c>
    </row>
    <row r="762" spans="1:65">
      <c r="A762" s="32"/>
      <c r="B762" s="19">
        <v>1</v>
      </c>
      <c r="C762" s="8">
        <v>5</v>
      </c>
      <c r="D762" s="177" t="s">
        <v>116</v>
      </c>
      <c r="E762" s="177" t="s">
        <v>116</v>
      </c>
      <c r="F762" s="209">
        <v>10</v>
      </c>
      <c r="G762" s="174"/>
      <c r="H762" s="175"/>
      <c r="I762" s="175"/>
      <c r="J762" s="175"/>
      <c r="K762" s="175"/>
      <c r="L762" s="175"/>
      <c r="M762" s="175"/>
      <c r="N762" s="175"/>
      <c r="O762" s="175"/>
      <c r="P762" s="175"/>
      <c r="Q762" s="175"/>
      <c r="R762" s="175"/>
      <c r="S762" s="175"/>
      <c r="T762" s="175"/>
      <c r="U762" s="175"/>
      <c r="V762" s="175"/>
      <c r="W762" s="175"/>
      <c r="X762" s="175"/>
      <c r="Y762" s="175"/>
      <c r="Z762" s="175"/>
      <c r="AA762" s="175"/>
      <c r="AB762" s="175"/>
      <c r="AC762" s="175"/>
      <c r="AD762" s="175"/>
      <c r="AE762" s="175"/>
      <c r="AF762" s="175"/>
      <c r="AG762" s="175"/>
      <c r="AH762" s="175"/>
      <c r="AI762" s="175"/>
      <c r="AJ762" s="175"/>
      <c r="AK762" s="175"/>
      <c r="AL762" s="175"/>
      <c r="AM762" s="175"/>
      <c r="AN762" s="175"/>
      <c r="AO762" s="175"/>
      <c r="AP762" s="175"/>
      <c r="AQ762" s="175"/>
      <c r="AR762" s="175"/>
      <c r="AS762" s="175"/>
      <c r="AT762" s="175"/>
      <c r="AU762" s="175"/>
      <c r="AV762" s="175"/>
      <c r="AW762" s="175"/>
      <c r="AX762" s="175"/>
      <c r="AY762" s="175"/>
      <c r="AZ762" s="175"/>
      <c r="BA762" s="175"/>
      <c r="BB762" s="175"/>
      <c r="BC762" s="175"/>
      <c r="BD762" s="175"/>
      <c r="BE762" s="175"/>
      <c r="BF762" s="175"/>
      <c r="BG762" s="175"/>
      <c r="BH762" s="175"/>
      <c r="BI762" s="175"/>
      <c r="BJ762" s="175"/>
      <c r="BK762" s="175"/>
      <c r="BL762" s="175"/>
      <c r="BM762" s="176">
        <v>27</v>
      </c>
    </row>
    <row r="763" spans="1:65">
      <c r="A763" s="32"/>
      <c r="B763" s="19">
        <v>1</v>
      </c>
      <c r="C763" s="8">
        <v>6</v>
      </c>
      <c r="D763" s="177" t="s">
        <v>116</v>
      </c>
      <c r="E763" s="177" t="s">
        <v>116</v>
      </c>
      <c r="F763" s="209">
        <v>10</v>
      </c>
      <c r="G763" s="174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  <c r="X763" s="175"/>
      <c r="Y763" s="175"/>
      <c r="Z763" s="175"/>
      <c r="AA763" s="175"/>
      <c r="AB763" s="175"/>
      <c r="AC763" s="175"/>
      <c r="AD763" s="175"/>
      <c r="AE763" s="175"/>
      <c r="AF763" s="175"/>
      <c r="AG763" s="175"/>
      <c r="AH763" s="175"/>
      <c r="AI763" s="175"/>
      <c r="AJ763" s="175"/>
      <c r="AK763" s="175"/>
      <c r="AL763" s="175"/>
      <c r="AM763" s="175"/>
      <c r="AN763" s="175"/>
      <c r="AO763" s="175"/>
      <c r="AP763" s="175"/>
      <c r="AQ763" s="175"/>
      <c r="AR763" s="175"/>
      <c r="AS763" s="175"/>
      <c r="AT763" s="175"/>
      <c r="AU763" s="175"/>
      <c r="AV763" s="175"/>
      <c r="AW763" s="175"/>
      <c r="AX763" s="175"/>
      <c r="AY763" s="175"/>
      <c r="AZ763" s="175"/>
      <c r="BA763" s="175"/>
      <c r="BB763" s="175"/>
      <c r="BC763" s="175"/>
      <c r="BD763" s="175"/>
      <c r="BE763" s="175"/>
      <c r="BF763" s="175"/>
      <c r="BG763" s="175"/>
      <c r="BH763" s="175"/>
      <c r="BI763" s="175"/>
      <c r="BJ763" s="175"/>
      <c r="BK763" s="175"/>
      <c r="BL763" s="175"/>
      <c r="BM763" s="178"/>
    </row>
    <row r="764" spans="1:65">
      <c r="A764" s="32"/>
      <c r="B764" s="20" t="s">
        <v>250</v>
      </c>
      <c r="C764" s="12"/>
      <c r="D764" s="179" t="s">
        <v>738</v>
      </c>
      <c r="E764" s="179" t="s">
        <v>738</v>
      </c>
      <c r="F764" s="179">
        <v>15</v>
      </c>
      <c r="G764" s="174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  <c r="X764" s="175"/>
      <c r="Y764" s="175"/>
      <c r="Z764" s="175"/>
      <c r="AA764" s="175"/>
      <c r="AB764" s="175"/>
      <c r="AC764" s="175"/>
      <c r="AD764" s="175"/>
      <c r="AE764" s="175"/>
      <c r="AF764" s="175"/>
      <c r="AG764" s="175"/>
      <c r="AH764" s="175"/>
      <c r="AI764" s="175"/>
      <c r="AJ764" s="175"/>
      <c r="AK764" s="175"/>
      <c r="AL764" s="175"/>
      <c r="AM764" s="175"/>
      <c r="AN764" s="175"/>
      <c r="AO764" s="175"/>
      <c r="AP764" s="175"/>
      <c r="AQ764" s="175"/>
      <c r="AR764" s="175"/>
      <c r="AS764" s="175"/>
      <c r="AT764" s="175"/>
      <c r="AU764" s="175"/>
      <c r="AV764" s="175"/>
      <c r="AW764" s="175"/>
      <c r="AX764" s="175"/>
      <c r="AY764" s="175"/>
      <c r="AZ764" s="175"/>
      <c r="BA764" s="175"/>
      <c r="BB764" s="175"/>
      <c r="BC764" s="175"/>
      <c r="BD764" s="175"/>
      <c r="BE764" s="175"/>
      <c r="BF764" s="175"/>
      <c r="BG764" s="175"/>
      <c r="BH764" s="175"/>
      <c r="BI764" s="175"/>
      <c r="BJ764" s="175"/>
      <c r="BK764" s="175"/>
      <c r="BL764" s="175"/>
      <c r="BM764" s="178"/>
    </row>
    <row r="765" spans="1:65">
      <c r="A765" s="32"/>
      <c r="B765" s="3" t="s">
        <v>251</v>
      </c>
      <c r="C765" s="30"/>
      <c r="D765" s="180" t="s">
        <v>738</v>
      </c>
      <c r="E765" s="180" t="s">
        <v>738</v>
      </c>
      <c r="F765" s="180">
        <v>15</v>
      </c>
      <c r="G765" s="174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  <c r="Y765" s="175"/>
      <c r="Z765" s="175"/>
      <c r="AA765" s="175"/>
      <c r="AB765" s="175"/>
      <c r="AC765" s="175"/>
      <c r="AD765" s="175"/>
      <c r="AE765" s="175"/>
      <c r="AF765" s="175"/>
      <c r="AG765" s="175"/>
      <c r="AH765" s="175"/>
      <c r="AI765" s="175"/>
      <c r="AJ765" s="175"/>
      <c r="AK765" s="175"/>
      <c r="AL765" s="175"/>
      <c r="AM765" s="175"/>
      <c r="AN765" s="175"/>
      <c r="AO765" s="175"/>
      <c r="AP765" s="175"/>
      <c r="AQ765" s="175"/>
      <c r="AR765" s="175"/>
      <c r="AS765" s="175"/>
      <c r="AT765" s="175"/>
      <c r="AU765" s="175"/>
      <c r="AV765" s="175"/>
      <c r="AW765" s="175"/>
      <c r="AX765" s="175"/>
      <c r="AY765" s="175"/>
      <c r="AZ765" s="175"/>
      <c r="BA765" s="175"/>
      <c r="BB765" s="175"/>
      <c r="BC765" s="175"/>
      <c r="BD765" s="175"/>
      <c r="BE765" s="175"/>
      <c r="BF765" s="175"/>
      <c r="BG765" s="175"/>
      <c r="BH765" s="175"/>
      <c r="BI765" s="175"/>
      <c r="BJ765" s="175"/>
      <c r="BK765" s="175"/>
      <c r="BL765" s="175"/>
      <c r="BM765" s="178"/>
    </row>
    <row r="766" spans="1:65">
      <c r="A766" s="32"/>
      <c r="B766" s="3" t="s">
        <v>252</v>
      </c>
      <c r="C766" s="30"/>
      <c r="D766" s="180" t="s">
        <v>738</v>
      </c>
      <c r="E766" s="180" t="s">
        <v>738</v>
      </c>
      <c r="F766" s="180">
        <v>5.4772255750516612</v>
      </c>
      <c r="G766" s="174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75"/>
      <c r="X766" s="175"/>
      <c r="Y766" s="175"/>
      <c r="Z766" s="175"/>
      <c r="AA766" s="175"/>
      <c r="AB766" s="175"/>
      <c r="AC766" s="175"/>
      <c r="AD766" s="175"/>
      <c r="AE766" s="175"/>
      <c r="AF766" s="175"/>
      <c r="AG766" s="175"/>
      <c r="AH766" s="175"/>
      <c r="AI766" s="175"/>
      <c r="AJ766" s="175"/>
      <c r="AK766" s="175"/>
      <c r="AL766" s="175"/>
      <c r="AM766" s="175"/>
      <c r="AN766" s="175"/>
      <c r="AO766" s="175"/>
      <c r="AP766" s="175"/>
      <c r="AQ766" s="175"/>
      <c r="AR766" s="175"/>
      <c r="AS766" s="175"/>
      <c r="AT766" s="175"/>
      <c r="AU766" s="175"/>
      <c r="AV766" s="175"/>
      <c r="AW766" s="175"/>
      <c r="AX766" s="175"/>
      <c r="AY766" s="175"/>
      <c r="AZ766" s="175"/>
      <c r="BA766" s="175"/>
      <c r="BB766" s="175"/>
      <c r="BC766" s="175"/>
      <c r="BD766" s="175"/>
      <c r="BE766" s="175"/>
      <c r="BF766" s="175"/>
      <c r="BG766" s="175"/>
      <c r="BH766" s="175"/>
      <c r="BI766" s="175"/>
      <c r="BJ766" s="175"/>
      <c r="BK766" s="175"/>
      <c r="BL766" s="175"/>
      <c r="BM766" s="178"/>
    </row>
    <row r="767" spans="1:65">
      <c r="A767" s="32"/>
      <c r="B767" s="3" t="s">
        <v>87</v>
      </c>
      <c r="C767" s="30"/>
      <c r="D767" s="13" t="s">
        <v>738</v>
      </c>
      <c r="E767" s="13" t="s">
        <v>738</v>
      </c>
      <c r="F767" s="13">
        <v>0.36514837167011077</v>
      </c>
      <c r="G767" s="107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0"/>
    </row>
    <row r="768" spans="1:65">
      <c r="A768" s="32"/>
      <c r="B768" s="3" t="s">
        <v>253</v>
      </c>
      <c r="C768" s="30"/>
      <c r="D768" s="13" t="s">
        <v>738</v>
      </c>
      <c r="E768" s="13" t="s">
        <v>738</v>
      </c>
      <c r="F768" s="13">
        <v>0</v>
      </c>
      <c r="G768" s="107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2"/>
      <c r="B769" s="51" t="s">
        <v>254</v>
      </c>
      <c r="C769" s="52"/>
      <c r="D769" s="50" t="s">
        <v>255</v>
      </c>
      <c r="E769" s="50" t="s">
        <v>255</v>
      </c>
      <c r="F769" s="50" t="s">
        <v>255</v>
      </c>
      <c r="G769" s="107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B770" s="33"/>
      <c r="C770" s="20"/>
      <c r="D770" s="28"/>
      <c r="E770" s="28"/>
      <c r="F770" s="28"/>
      <c r="BM770" s="60"/>
    </row>
    <row r="771" spans="1:65" ht="15">
      <c r="B771" s="34" t="s">
        <v>714</v>
      </c>
      <c r="BM771" s="29" t="s">
        <v>67</v>
      </c>
    </row>
    <row r="772" spans="1:65" ht="15">
      <c r="A772" s="26" t="s">
        <v>43</v>
      </c>
      <c r="B772" s="18" t="s">
        <v>123</v>
      </c>
      <c r="C772" s="15" t="s">
        <v>124</v>
      </c>
      <c r="D772" s="16" t="s">
        <v>229</v>
      </c>
      <c r="E772" s="17" t="s">
        <v>229</v>
      </c>
      <c r="F772" s="17" t="s">
        <v>229</v>
      </c>
      <c r="G772" s="17" t="s">
        <v>229</v>
      </c>
      <c r="H772" s="17" t="s">
        <v>229</v>
      </c>
      <c r="I772" s="17" t="s">
        <v>229</v>
      </c>
      <c r="J772" s="17" t="s">
        <v>229</v>
      </c>
      <c r="K772" s="17" t="s">
        <v>229</v>
      </c>
      <c r="L772" s="17" t="s">
        <v>229</v>
      </c>
      <c r="M772" s="17" t="s">
        <v>229</v>
      </c>
      <c r="N772" s="17" t="s">
        <v>229</v>
      </c>
      <c r="O772" s="17" t="s">
        <v>229</v>
      </c>
      <c r="P772" s="17" t="s">
        <v>229</v>
      </c>
      <c r="Q772" s="17" t="s">
        <v>229</v>
      </c>
      <c r="R772" s="17" t="s">
        <v>229</v>
      </c>
      <c r="S772" s="17" t="s">
        <v>229</v>
      </c>
      <c r="T772" s="17" t="s">
        <v>229</v>
      </c>
      <c r="U772" s="17" t="s">
        <v>229</v>
      </c>
      <c r="V772" s="17" t="s">
        <v>229</v>
      </c>
      <c r="W772" s="107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</v>
      </c>
    </row>
    <row r="773" spans="1:65">
      <c r="A773" s="32"/>
      <c r="B773" s="19" t="s">
        <v>230</v>
      </c>
      <c r="C773" s="8" t="s">
        <v>230</v>
      </c>
      <c r="D773" s="105" t="s">
        <v>286</v>
      </c>
      <c r="E773" s="106" t="s">
        <v>231</v>
      </c>
      <c r="F773" s="106" t="s">
        <v>232</v>
      </c>
      <c r="G773" s="106" t="s">
        <v>292</v>
      </c>
      <c r="H773" s="106" t="s">
        <v>278</v>
      </c>
      <c r="I773" s="106" t="s">
        <v>234</v>
      </c>
      <c r="J773" s="106" t="s">
        <v>235</v>
      </c>
      <c r="K773" s="106" t="s">
        <v>237</v>
      </c>
      <c r="L773" s="106" t="s">
        <v>238</v>
      </c>
      <c r="M773" s="106" t="s">
        <v>239</v>
      </c>
      <c r="N773" s="106" t="s">
        <v>240</v>
      </c>
      <c r="O773" s="106" t="s">
        <v>241</v>
      </c>
      <c r="P773" s="106" t="s">
        <v>242</v>
      </c>
      <c r="Q773" s="106" t="s">
        <v>243</v>
      </c>
      <c r="R773" s="106" t="s">
        <v>245</v>
      </c>
      <c r="S773" s="106" t="s">
        <v>247</v>
      </c>
      <c r="T773" s="106" t="s">
        <v>249</v>
      </c>
      <c r="U773" s="106" t="s">
        <v>280</v>
      </c>
      <c r="V773" s="106" t="s">
        <v>281</v>
      </c>
      <c r="W773" s="107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 t="s">
        <v>3</v>
      </c>
    </row>
    <row r="774" spans="1:65">
      <c r="A774" s="32"/>
      <c r="B774" s="19"/>
      <c r="C774" s="8"/>
      <c r="D774" s="9" t="s">
        <v>348</v>
      </c>
      <c r="E774" s="10" t="s">
        <v>348</v>
      </c>
      <c r="F774" s="10" t="s">
        <v>348</v>
      </c>
      <c r="G774" s="10" t="s">
        <v>349</v>
      </c>
      <c r="H774" s="10" t="s">
        <v>348</v>
      </c>
      <c r="I774" s="10" t="s">
        <v>349</v>
      </c>
      <c r="J774" s="10" t="s">
        <v>349</v>
      </c>
      <c r="K774" s="10" t="s">
        <v>348</v>
      </c>
      <c r="L774" s="10" t="s">
        <v>348</v>
      </c>
      <c r="M774" s="10" t="s">
        <v>348</v>
      </c>
      <c r="N774" s="10" t="s">
        <v>348</v>
      </c>
      <c r="O774" s="10" t="s">
        <v>348</v>
      </c>
      <c r="P774" s="10" t="s">
        <v>349</v>
      </c>
      <c r="Q774" s="10" t="s">
        <v>349</v>
      </c>
      <c r="R774" s="10" t="s">
        <v>349</v>
      </c>
      <c r="S774" s="10" t="s">
        <v>349</v>
      </c>
      <c r="T774" s="10" t="s">
        <v>349</v>
      </c>
      <c r="U774" s="10" t="s">
        <v>349</v>
      </c>
      <c r="V774" s="10" t="s">
        <v>348</v>
      </c>
      <c r="W774" s="107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</v>
      </c>
    </row>
    <row r="775" spans="1:65">
      <c r="A775" s="32"/>
      <c r="B775" s="19"/>
      <c r="C775" s="8"/>
      <c r="D775" s="27" t="s">
        <v>351</v>
      </c>
      <c r="E775" s="27" t="s">
        <v>127</v>
      </c>
      <c r="F775" s="27" t="s">
        <v>352</v>
      </c>
      <c r="G775" s="27" t="s">
        <v>353</v>
      </c>
      <c r="H775" s="27" t="s">
        <v>127</v>
      </c>
      <c r="I775" s="27" t="s">
        <v>354</v>
      </c>
      <c r="J775" s="27" t="s">
        <v>351</v>
      </c>
      <c r="K775" s="27" t="s">
        <v>354</v>
      </c>
      <c r="L775" s="27" t="s">
        <v>354</v>
      </c>
      <c r="M775" s="27" t="s">
        <v>354</v>
      </c>
      <c r="N775" s="27" t="s">
        <v>354</v>
      </c>
      <c r="O775" s="27" t="s">
        <v>354</v>
      </c>
      <c r="P775" s="27" t="s">
        <v>354</v>
      </c>
      <c r="Q775" s="27" t="s">
        <v>353</v>
      </c>
      <c r="R775" s="27" t="s">
        <v>351</v>
      </c>
      <c r="S775" s="27" t="s">
        <v>353</v>
      </c>
      <c r="T775" s="27" t="s">
        <v>354</v>
      </c>
      <c r="U775" s="27" t="s">
        <v>351</v>
      </c>
      <c r="V775" s="27" t="s">
        <v>354</v>
      </c>
      <c r="W775" s="107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8">
        <v>1</v>
      </c>
      <c r="C776" s="14">
        <v>1</v>
      </c>
      <c r="D776" s="21">
        <v>9</v>
      </c>
      <c r="E776" s="21">
        <v>10.09</v>
      </c>
      <c r="F776" s="22">
        <v>8.6</v>
      </c>
      <c r="G776" s="21">
        <v>10.18</v>
      </c>
      <c r="H776" s="22">
        <v>8</v>
      </c>
      <c r="I776" s="97">
        <v>12.9</v>
      </c>
      <c r="J776" s="22">
        <v>9.5</v>
      </c>
      <c r="K776" s="21">
        <v>10</v>
      </c>
      <c r="L776" s="21">
        <v>8.1999999999999993</v>
      </c>
      <c r="M776" s="21">
        <v>8.9</v>
      </c>
      <c r="N776" s="21">
        <v>8.8000000000000007</v>
      </c>
      <c r="O776" s="21">
        <v>7.6</v>
      </c>
      <c r="P776" s="97">
        <v>6</v>
      </c>
      <c r="Q776" s="21">
        <v>9.9122864796922752</v>
      </c>
      <c r="R776" s="21">
        <v>7.7000000000000011</v>
      </c>
      <c r="S776" s="97">
        <v>14.6</v>
      </c>
      <c r="T776" s="21">
        <v>11.7</v>
      </c>
      <c r="U776" s="21">
        <v>8</v>
      </c>
      <c r="V776" s="21">
        <v>7.64</v>
      </c>
      <c r="W776" s="107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>
        <v>1</v>
      </c>
      <c r="C777" s="8">
        <v>2</v>
      </c>
      <c r="D777" s="10">
        <v>8.6999999999999993</v>
      </c>
      <c r="E777" s="10">
        <v>10.62</v>
      </c>
      <c r="F777" s="23">
        <v>8.6999999999999993</v>
      </c>
      <c r="G777" s="10">
        <v>10.26</v>
      </c>
      <c r="H777" s="23">
        <v>8</v>
      </c>
      <c r="I777" s="98">
        <v>12.4</v>
      </c>
      <c r="J777" s="23">
        <v>9.6</v>
      </c>
      <c r="K777" s="10">
        <v>9.6</v>
      </c>
      <c r="L777" s="10">
        <v>8.5</v>
      </c>
      <c r="M777" s="10">
        <v>8.9</v>
      </c>
      <c r="N777" s="10">
        <v>8.6999999999999993</v>
      </c>
      <c r="O777" s="10">
        <v>8.1</v>
      </c>
      <c r="P777" s="98">
        <v>6</v>
      </c>
      <c r="Q777" s="10">
        <v>9.1601042707203391</v>
      </c>
      <c r="R777" s="10">
        <v>7.8</v>
      </c>
      <c r="S777" s="98">
        <v>15</v>
      </c>
      <c r="T777" s="10">
        <v>11.3</v>
      </c>
      <c r="U777" s="10">
        <v>8</v>
      </c>
      <c r="V777" s="10">
        <v>7.35</v>
      </c>
      <c r="W777" s="107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e">
        <v>#N/A</v>
      </c>
    </row>
    <row r="778" spans="1:65">
      <c r="A778" s="32"/>
      <c r="B778" s="19">
        <v>1</v>
      </c>
      <c r="C778" s="8">
        <v>3</v>
      </c>
      <c r="D778" s="10">
        <v>8.9</v>
      </c>
      <c r="E778" s="10">
        <v>10.63</v>
      </c>
      <c r="F778" s="23">
        <v>8.4</v>
      </c>
      <c r="G778" s="10">
        <v>10.18</v>
      </c>
      <c r="H778" s="23">
        <v>8</v>
      </c>
      <c r="I778" s="98">
        <v>11.9</v>
      </c>
      <c r="J778" s="23">
        <v>9.6</v>
      </c>
      <c r="K778" s="23">
        <v>10</v>
      </c>
      <c r="L778" s="11">
        <v>8.4</v>
      </c>
      <c r="M778" s="11">
        <v>8.9</v>
      </c>
      <c r="N778" s="11">
        <v>8.8000000000000007</v>
      </c>
      <c r="O778" s="11">
        <v>8.6</v>
      </c>
      <c r="P778" s="100">
        <v>6</v>
      </c>
      <c r="Q778" s="11">
        <v>9.8005500583959755</v>
      </c>
      <c r="R778" s="11">
        <v>8.1</v>
      </c>
      <c r="S778" s="100">
        <v>14.6</v>
      </c>
      <c r="T778" s="11">
        <v>11.8</v>
      </c>
      <c r="U778" s="11">
        <v>7.9</v>
      </c>
      <c r="V778" s="11">
        <v>7.9300000000000006</v>
      </c>
      <c r="W778" s="10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16</v>
      </c>
    </row>
    <row r="779" spans="1:65">
      <c r="A779" s="32"/>
      <c r="B779" s="19">
        <v>1</v>
      </c>
      <c r="C779" s="8">
        <v>4</v>
      </c>
      <c r="D779" s="10">
        <v>8.6</v>
      </c>
      <c r="E779" s="10">
        <v>10.210000000000001</v>
      </c>
      <c r="F779" s="23">
        <v>8.5</v>
      </c>
      <c r="G779" s="10">
        <v>10.24</v>
      </c>
      <c r="H779" s="23">
        <v>7.5</v>
      </c>
      <c r="I779" s="98">
        <v>12.4</v>
      </c>
      <c r="J779" s="23">
        <v>9.8000000000000007</v>
      </c>
      <c r="K779" s="23">
        <v>9.6999999999999993</v>
      </c>
      <c r="L779" s="11">
        <v>8.4</v>
      </c>
      <c r="M779" s="99">
        <v>9.4</v>
      </c>
      <c r="N779" s="11">
        <v>9</v>
      </c>
      <c r="O779" s="11">
        <v>7.8</v>
      </c>
      <c r="P779" s="100">
        <v>6</v>
      </c>
      <c r="Q779" s="11">
        <v>10.005865350550282</v>
      </c>
      <c r="R779" s="99">
        <v>8.6999999999999993</v>
      </c>
      <c r="S779" s="100">
        <v>14.1</v>
      </c>
      <c r="T779" s="11">
        <v>12.1</v>
      </c>
      <c r="U779" s="11">
        <v>8.3000000000000007</v>
      </c>
      <c r="V779" s="11">
        <v>7.95</v>
      </c>
      <c r="W779" s="10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9.0040854154251946</v>
      </c>
    </row>
    <row r="780" spans="1:65">
      <c r="A780" s="32"/>
      <c r="B780" s="19">
        <v>1</v>
      </c>
      <c r="C780" s="8">
        <v>5</v>
      </c>
      <c r="D780" s="10">
        <v>8.4</v>
      </c>
      <c r="E780" s="10">
        <v>9.73</v>
      </c>
      <c r="F780" s="10">
        <v>8.8000000000000007</v>
      </c>
      <c r="G780" s="10">
        <v>10.23</v>
      </c>
      <c r="H780" s="10">
        <v>7.5</v>
      </c>
      <c r="I780" s="98">
        <v>12.6</v>
      </c>
      <c r="J780" s="10">
        <v>9.5</v>
      </c>
      <c r="K780" s="10">
        <v>9.9</v>
      </c>
      <c r="L780" s="10">
        <v>8.5</v>
      </c>
      <c r="M780" s="10">
        <v>9</v>
      </c>
      <c r="N780" s="10">
        <v>8.8000000000000007</v>
      </c>
      <c r="O780" s="10">
        <v>8</v>
      </c>
      <c r="P780" s="98">
        <v>6</v>
      </c>
      <c r="Q780" s="10">
        <v>9.2382975494324757</v>
      </c>
      <c r="R780" s="10">
        <v>7.9</v>
      </c>
      <c r="S780" s="98">
        <v>14.2</v>
      </c>
      <c r="T780" s="101">
        <v>12.5</v>
      </c>
      <c r="U780" s="10">
        <v>8.1</v>
      </c>
      <c r="V780" s="10">
        <v>7.51</v>
      </c>
      <c r="W780" s="10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177</v>
      </c>
    </row>
    <row r="781" spans="1:65">
      <c r="A781" s="32"/>
      <c r="B781" s="19">
        <v>1</v>
      </c>
      <c r="C781" s="8">
        <v>6</v>
      </c>
      <c r="D781" s="10">
        <v>7.9</v>
      </c>
      <c r="E781" s="10">
        <v>10.199999999999999</v>
      </c>
      <c r="F781" s="10">
        <v>8.8000000000000007</v>
      </c>
      <c r="G781" s="10">
        <v>10.23</v>
      </c>
      <c r="H781" s="10">
        <v>7.5</v>
      </c>
      <c r="I781" s="98">
        <v>13</v>
      </c>
      <c r="J781" s="10">
        <v>9.6</v>
      </c>
      <c r="K781" s="10">
        <v>10.199999999999999</v>
      </c>
      <c r="L781" s="10">
        <v>8.5</v>
      </c>
      <c r="M781" s="10">
        <v>8.6</v>
      </c>
      <c r="N781" s="10">
        <v>8.9</v>
      </c>
      <c r="O781" s="10">
        <v>8.4</v>
      </c>
      <c r="P781" s="98">
        <v>6</v>
      </c>
      <c r="Q781" s="10">
        <v>9.2450961720275426</v>
      </c>
      <c r="R781" s="10">
        <v>7.6</v>
      </c>
      <c r="S781" s="98">
        <v>14.4</v>
      </c>
      <c r="T781" s="10">
        <v>12.2</v>
      </c>
      <c r="U781" s="10">
        <v>8.1</v>
      </c>
      <c r="V781" s="10">
        <v>7.6499999999999995</v>
      </c>
      <c r="W781" s="107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20" t="s">
        <v>250</v>
      </c>
      <c r="C782" s="12"/>
      <c r="D782" s="24">
        <v>8.5833333333333339</v>
      </c>
      <c r="E782" s="24">
        <v>10.246666666666668</v>
      </c>
      <c r="F782" s="24">
        <v>8.6333333333333329</v>
      </c>
      <c r="G782" s="24">
        <v>10.220000000000001</v>
      </c>
      <c r="H782" s="24">
        <v>7.75</v>
      </c>
      <c r="I782" s="24">
        <v>12.533333333333333</v>
      </c>
      <c r="J782" s="24">
        <v>9.6</v>
      </c>
      <c r="K782" s="24">
        <v>9.8999999999999986</v>
      </c>
      <c r="L782" s="24">
        <v>8.4166666666666661</v>
      </c>
      <c r="M782" s="24">
        <v>8.9500000000000011</v>
      </c>
      <c r="N782" s="24">
        <v>8.8333333333333321</v>
      </c>
      <c r="O782" s="24">
        <v>8.0833333333333321</v>
      </c>
      <c r="P782" s="24">
        <v>6</v>
      </c>
      <c r="Q782" s="24">
        <v>9.5603666468031481</v>
      </c>
      <c r="R782" s="24">
        <v>7.9666666666666659</v>
      </c>
      <c r="S782" s="24">
        <v>14.483333333333334</v>
      </c>
      <c r="T782" s="24">
        <v>11.933333333333332</v>
      </c>
      <c r="U782" s="24">
        <v>8.0666666666666682</v>
      </c>
      <c r="V782" s="24">
        <v>7.671666666666666</v>
      </c>
      <c r="W782" s="107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251</v>
      </c>
      <c r="C783" s="30"/>
      <c r="D783" s="11">
        <v>8.6499999999999986</v>
      </c>
      <c r="E783" s="11">
        <v>10.205</v>
      </c>
      <c r="F783" s="11">
        <v>8.6499999999999986</v>
      </c>
      <c r="G783" s="11">
        <v>10.23</v>
      </c>
      <c r="H783" s="11">
        <v>7.75</v>
      </c>
      <c r="I783" s="11">
        <v>12.5</v>
      </c>
      <c r="J783" s="11">
        <v>9.6</v>
      </c>
      <c r="K783" s="11">
        <v>9.9499999999999993</v>
      </c>
      <c r="L783" s="11">
        <v>8.4499999999999993</v>
      </c>
      <c r="M783" s="11">
        <v>8.9</v>
      </c>
      <c r="N783" s="11">
        <v>8.8000000000000007</v>
      </c>
      <c r="O783" s="11">
        <v>8.0500000000000007</v>
      </c>
      <c r="P783" s="11">
        <v>6</v>
      </c>
      <c r="Q783" s="11">
        <v>9.5228231152117591</v>
      </c>
      <c r="R783" s="11">
        <v>7.85</v>
      </c>
      <c r="S783" s="11">
        <v>14.5</v>
      </c>
      <c r="T783" s="11">
        <v>11.95</v>
      </c>
      <c r="U783" s="11">
        <v>8.0500000000000007</v>
      </c>
      <c r="V783" s="11">
        <v>7.6449999999999996</v>
      </c>
      <c r="W783" s="107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252</v>
      </c>
      <c r="C784" s="30"/>
      <c r="D784" s="25">
        <v>0.39707262140150956</v>
      </c>
      <c r="E784" s="25">
        <v>0.34097898273451782</v>
      </c>
      <c r="F784" s="25">
        <v>0.16329931618554536</v>
      </c>
      <c r="G784" s="25">
        <v>3.2863353450310134E-2</v>
      </c>
      <c r="H784" s="25">
        <v>0.27386127875258304</v>
      </c>
      <c r="I784" s="25">
        <v>0.39832984656772402</v>
      </c>
      <c r="J784" s="25">
        <v>0.10954451150103348</v>
      </c>
      <c r="K784" s="25">
        <v>0.21908902300206645</v>
      </c>
      <c r="L784" s="25">
        <v>0.11690451944500146</v>
      </c>
      <c r="M784" s="25">
        <v>0.25884358211089586</v>
      </c>
      <c r="N784" s="25">
        <v>0.10327955589886455</v>
      </c>
      <c r="O784" s="25">
        <v>0.37103458958251689</v>
      </c>
      <c r="P784" s="25">
        <v>0</v>
      </c>
      <c r="Q784" s="25">
        <v>0.38557455322656053</v>
      </c>
      <c r="R784" s="25">
        <v>0.3983298465677238</v>
      </c>
      <c r="S784" s="25">
        <v>0.32506409624359739</v>
      </c>
      <c r="T784" s="25">
        <v>0.42268979957726255</v>
      </c>
      <c r="U784" s="25">
        <v>0.13662601021279477</v>
      </c>
      <c r="V784" s="25">
        <v>0.23464157062777011</v>
      </c>
      <c r="W784" s="107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87</v>
      </c>
      <c r="C785" s="30"/>
      <c r="D785" s="13">
        <v>4.6260887930272956E-2</v>
      </c>
      <c r="E785" s="13">
        <v>3.3277064027441551E-2</v>
      </c>
      <c r="F785" s="13">
        <v>1.8914978708750429E-2</v>
      </c>
      <c r="G785" s="13">
        <v>3.2155923141203653E-3</v>
      </c>
      <c r="H785" s="13">
        <v>3.5336939193881679E-2</v>
      </c>
      <c r="I785" s="13">
        <v>3.1781636694233298E-2</v>
      </c>
      <c r="J785" s="13">
        <v>1.1410886614690988E-2</v>
      </c>
      <c r="K785" s="13">
        <v>2.213020434364308E-2</v>
      </c>
      <c r="L785" s="13">
        <v>1.388964587465364E-2</v>
      </c>
      <c r="M785" s="13">
        <v>2.8921070626915735E-2</v>
      </c>
      <c r="N785" s="13">
        <v>1.1692025196097874E-2</v>
      </c>
      <c r="O785" s="13">
        <v>4.5901186340105191E-2</v>
      </c>
      <c r="P785" s="13">
        <v>0</v>
      </c>
      <c r="Q785" s="13">
        <v>4.0330519473904404E-2</v>
      </c>
      <c r="R785" s="13">
        <v>4.9999562330676629E-2</v>
      </c>
      <c r="S785" s="13">
        <v>2.2444011248119497E-2</v>
      </c>
      <c r="T785" s="13">
        <v>3.5420932925468933E-2</v>
      </c>
      <c r="U785" s="13">
        <v>1.6937108704065465E-2</v>
      </c>
      <c r="V785" s="13">
        <v>3.0585475206748224E-2</v>
      </c>
      <c r="W785" s="107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3" t="s">
        <v>253</v>
      </c>
      <c r="C786" s="30"/>
      <c r="D786" s="13">
        <v>-4.6729019403909278E-2</v>
      </c>
      <c r="E786" s="13">
        <v>0.13800193955432349</v>
      </c>
      <c r="F786" s="13">
        <v>-4.1175984565485546E-2</v>
      </c>
      <c r="G786" s="13">
        <v>0.13504032097383067</v>
      </c>
      <c r="H786" s="13">
        <v>-0.13927960004430651</v>
      </c>
      <c r="I786" s="13">
        <v>0.39196073283157307</v>
      </c>
      <c r="J786" s="13">
        <v>6.6182688977375115E-2</v>
      </c>
      <c r="K786" s="13">
        <v>9.9500898007917948E-2</v>
      </c>
      <c r="L786" s="13">
        <v>-6.5239135531988901E-2</v>
      </c>
      <c r="M786" s="13">
        <v>-6.0067639221345059E-3</v>
      </c>
      <c r="N786" s="13">
        <v>-1.8963845211790398E-2</v>
      </c>
      <c r="O786" s="13">
        <v>-0.10225936778814781</v>
      </c>
      <c r="P786" s="13">
        <v>-0.33363581938914055</v>
      </c>
      <c r="Q786" s="13">
        <v>6.1780981156061676E-2</v>
      </c>
      <c r="R786" s="13">
        <v>-0.11521644907780337</v>
      </c>
      <c r="S786" s="13">
        <v>0.60852909153010248</v>
      </c>
      <c r="T786" s="13">
        <v>0.32532431477048696</v>
      </c>
      <c r="U786" s="13">
        <v>-0.10411037940095547</v>
      </c>
      <c r="V786" s="13">
        <v>-0.14797935462450396</v>
      </c>
      <c r="W786" s="107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A787" s="32"/>
      <c r="B787" s="51" t="s">
        <v>254</v>
      </c>
      <c r="C787" s="52"/>
      <c r="D787" s="50">
        <v>0.24</v>
      </c>
      <c r="E787" s="50">
        <v>1.04</v>
      </c>
      <c r="F787" s="50">
        <v>0.2</v>
      </c>
      <c r="G787" s="50">
        <v>1.02</v>
      </c>
      <c r="H787" s="50">
        <v>0.88</v>
      </c>
      <c r="I787" s="50">
        <v>2.81</v>
      </c>
      <c r="J787" s="50">
        <v>0.55000000000000004</v>
      </c>
      <c r="K787" s="50">
        <v>0.78</v>
      </c>
      <c r="L787" s="50">
        <v>0.37</v>
      </c>
      <c r="M787" s="50">
        <v>0.04</v>
      </c>
      <c r="N787" s="50">
        <v>0.04</v>
      </c>
      <c r="O787" s="50">
        <v>0.62</v>
      </c>
      <c r="P787" s="50" t="s">
        <v>255</v>
      </c>
      <c r="Q787" s="50">
        <v>0.52</v>
      </c>
      <c r="R787" s="50">
        <v>0.71</v>
      </c>
      <c r="S787" s="50">
        <v>4.3099999999999996</v>
      </c>
      <c r="T787" s="50">
        <v>2.34</v>
      </c>
      <c r="U787" s="50">
        <v>0.64</v>
      </c>
      <c r="V787" s="50">
        <v>0.94</v>
      </c>
      <c r="W787" s="107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B788" s="33" t="s">
        <v>369</v>
      </c>
      <c r="C788" s="20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BM788" s="60"/>
    </row>
    <row r="789" spans="1:65">
      <c r="BM789" s="60"/>
    </row>
    <row r="790" spans="1:65" ht="15">
      <c r="B790" s="34" t="s">
        <v>715</v>
      </c>
      <c r="BM790" s="29" t="s">
        <v>67</v>
      </c>
    </row>
    <row r="791" spans="1:65" ht="15">
      <c r="A791" s="26" t="s">
        <v>59</v>
      </c>
      <c r="B791" s="18" t="s">
        <v>123</v>
      </c>
      <c r="C791" s="15" t="s">
        <v>124</v>
      </c>
      <c r="D791" s="16" t="s">
        <v>229</v>
      </c>
      <c r="E791" s="17" t="s">
        <v>229</v>
      </c>
      <c r="F791" s="17" t="s">
        <v>229</v>
      </c>
      <c r="G791" s="17" t="s">
        <v>229</v>
      </c>
      <c r="H791" s="17" t="s">
        <v>229</v>
      </c>
      <c r="I791" s="17" t="s">
        <v>229</v>
      </c>
      <c r="J791" s="17" t="s">
        <v>229</v>
      </c>
      <c r="K791" s="17" t="s">
        <v>229</v>
      </c>
      <c r="L791" s="17" t="s">
        <v>229</v>
      </c>
      <c r="M791" s="17" t="s">
        <v>229</v>
      </c>
      <c r="N791" s="17" t="s">
        <v>229</v>
      </c>
      <c r="O791" s="17" t="s">
        <v>229</v>
      </c>
      <c r="P791" s="17" t="s">
        <v>229</v>
      </c>
      <c r="Q791" s="10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</v>
      </c>
    </row>
    <row r="792" spans="1:65">
      <c r="A792" s="32"/>
      <c r="B792" s="19" t="s">
        <v>230</v>
      </c>
      <c r="C792" s="8" t="s">
        <v>230</v>
      </c>
      <c r="D792" s="105" t="s">
        <v>231</v>
      </c>
      <c r="E792" s="106" t="s">
        <v>292</v>
      </c>
      <c r="F792" s="106" t="s">
        <v>278</v>
      </c>
      <c r="G792" s="106" t="s">
        <v>234</v>
      </c>
      <c r="H792" s="106" t="s">
        <v>237</v>
      </c>
      <c r="I792" s="106" t="s">
        <v>238</v>
      </c>
      <c r="J792" s="106" t="s">
        <v>239</v>
      </c>
      <c r="K792" s="106" t="s">
        <v>240</v>
      </c>
      <c r="L792" s="106" t="s">
        <v>241</v>
      </c>
      <c r="M792" s="106" t="s">
        <v>245</v>
      </c>
      <c r="N792" s="106" t="s">
        <v>247</v>
      </c>
      <c r="O792" s="106" t="s">
        <v>249</v>
      </c>
      <c r="P792" s="106" t="s">
        <v>280</v>
      </c>
      <c r="Q792" s="107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 t="s">
        <v>3</v>
      </c>
    </row>
    <row r="793" spans="1:65">
      <c r="A793" s="32"/>
      <c r="B793" s="19"/>
      <c r="C793" s="8"/>
      <c r="D793" s="9" t="s">
        <v>348</v>
      </c>
      <c r="E793" s="10" t="s">
        <v>349</v>
      </c>
      <c r="F793" s="10" t="s">
        <v>348</v>
      </c>
      <c r="G793" s="10" t="s">
        <v>349</v>
      </c>
      <c r="H793" s="10" t="s">
        <v>348</v>
      </c>
      <c r="I793" s="10" t="s">
        <v>348</v>
      </c>
      <c r="J793" s="10" t="s">
        <v>348</v>
      </c>
      <c r="K793" s="10" t="s">
        <v>348</v>
      </c>
      <c r="L793" s="10" t="s">
        <v>348</v>
      </c>
      <c r="M793" s="10" t="s">
        <v>349</v>
      </c>
      <c r="N793" s="10" t="s">
        <v>349</v>
      </c>
      <c r="O793" s="10" t="s">
        <v>349</v>
      </c>
      <c r="P793" s="10" t="s">
        <v>349</v>
      </c>
      <c r="Q793" s="107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3</v>
      </c>
    </row>
    <row r="794" spans="1:65">
      <c r="A794" s="32"/>
      <c r="B794" s="19"/>
      <c r="C794" s="8"/>
      <c r="D794" s="27" t="s">
        <v>127</v>
      </c>
      <c r="E794" s="27" t="s">
        <v>353</v>
      </c>
      <c r="F794" s="27" t="s">
        <v>127</v>
      </c>
      <c r="G794" s="27" t="s">
        <v>354</v>
      </c>
      <c r="H794" s="27" t="s">
        <v>354</v>
      </c>
      <c r="I794" s="27" t="s">
        <v>354</v>
      </c>
      <c r="J794" s="27" t="s">
        <v>354</v>
      </c>
      <c r="K794" s="27" t="s">
        <v>354</v>
      </c>
      <c r="L794" s="27" t="s">
        <v>354</v>
      </c>
      <c r="M794" s="27" t="s">
        <v>351</v>
      </c>
      <c r="N794" s="27" t="s">
        <v>353</v>
      </c>
      <c r="O794" s="27" t="s">
        <v>354</v>
      </c>
      <c r="P794" s="27" t="s">
        <v>351</v>
      </c>
      <c r="Q794" s="107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3</v>
      </c>
    </row>
    <row r="795" spans="1:65">
      <c r="A795" s="32"/>
      <c r="B795" s="18">
        <v>1</v>
      </c>
      <c r="C795" s="14">
        <v>1</v>
      </c>
      <c r="D795" s="198">
        <v>3.9E-2</v>
      </c>
      <c r="E795" s="201" t="s">
        <v>207</v>
      </c>
      <c r="F795" s="200" t="s">
        <v>207</v>
      </c>
      <c r="G795" s="198">
        <v>3.5000000000000003E-2</v>
      </c>
      <c r="H795" s="199">
        <v>4.1000000000000002E-2</v>
      </c>
      <c r="I795" s="198">
        <v>3.9E-2</v>
      </c>
      <c r="J795" s="199">
        <v>0.04</v>
      </c>
      <c r="K795" s="198">
        <v>4.1000000000000002E-2</v>
      </c>
      <c r="L795" s="198">
        <v>4.1000000000000002E-2</v>
      </c>
      <c r="M795" s="201" t="s">
        <v>117</v>
      </c>
      <c r="N795" s="201" t="s">
        <v>207</v>
      </c>
      <c r="O795" s="198">
        <v>4.2000000000000003E-2</v>
      </c>
      <c r="P795" s="198">
        <v>3.5000000000000003E-2</v>
      </c>
      <c r="Q795" s="171"/>
      <c r="R795" s="172"/>
      <c r="S795" s="172"/>
      <c r="T795" s="172"/>
      <c r="U795" s="172"/>
      <c r="V795" s="172"/>
      <c r="W795" s="172"/>
      <c r="X795" s="172"/>
      <c r="Y795" s="172"/>
      <c r="Z795" s="172"/>
      <c r="AA795" s="172"/>
      <c r="AB795" s="172"/>
      <c r="AC795" s="172"/>
      <c r="AD795" s="172"/>
      <c r="AE795" s="172"/>
      <c r="AF795" s="172"/>
      <c r="AG795" s="172"/>
      <c r="AH795" s="172"/>
      <c r="AI795" s="172"/>
      <c r="AJ795" s="172"/>
      <c r="AK795" s="172"/>
      <c r="AL795" s="172"/>
      <c r="AM795" s="172"/>
      <c r="AN795" s="172"/>
      <c r="AO795" s="172"/>
      <c r="AP795" s="172"/>
      <c r="AQ795" s="172"/>
      <c r="AR795" s="172"/>
      <c r="AS795" s="172"/>
      <c r="AT795" s="172"/>
      <c r="AU795" s="172"/>
      <c r="AV795" s="172"/>
      <c r="AW795" s="172"/>
      <c r="AX795" s="172"/>
      <c r="AY795" s="172"/>
      <c r="AZ795" s="172"/>
      <c r="BA795" s="172"/>
      <c r="BB795" s="172"/>
      <c r="BC795" s="172"/>
      <c r="BD795" s="172"/>
      <c r="BE795" s="172"/>
      <c r="BF795" s="172"/>
      <c r="BG795" s="172"/>
      <c r="BH795" s="172"/>
      <c r="BI795" s="172"/>
      <c r="BJ795" s="172"/>
      <c r="BK795" s="172"/>
      <c r="BL795" s="172"/>
      <c r="BM795" s="202">
        <v>1</v>
      </c>
    </row>
    <row r="796" spans="1:65">
      <c r="A796" s="32"/>
      <c r="B796" s="19">
        <v>1</v>
      </c>
      <c r="C796" s="8">
        <v>2</v>
      </c>
      <c r="D796" s="203">
        <v>3.9E-2</v>
      </c>
      <c r="E796" s="206" t="s">
        <v>207</v>
      </c>
      <c r="F796" s="205" t="s">
        <v>207</v>
      </c>
      <c r="G796" s="203">
        <v>3.6999999999999998E-2</v>
      </c>
      <c r="H796" s="204">
        <v>0.04</v>
      </c>
      <c r="I796" s="203">
        <v>3.9E-2</v>
      </c>
      <c r="J796" s="204">
        <v>0.04</v>
      </c>
      <c r="K796" s="203">
        <v>0.04</v>
      </c>
      <c r="L796" s="203">
        <v>4.3999999999999997E-2</v>
      </c>
      <c r="M796" s="206" t="s">
        <v>117</v>
      </c>
      <c r="N796" s="206" t="s">
        <v>207</v>
      </c>
      <c r="O796" s="203">
        <v>3.9E-2</v>
      </c>
      <c r="P796" s="203">
        <v>3.6999999999999998E-2</v>
      </c>
      <c r="Q796" s="171"/>
      <c r="R796" s="172"/>
      <c r="S796" s="172"/>
      <c r="T796" s="172"/>
      <c r="U796" s="172"/>
      <c r="V796" s="172"/>
      <c r="W796" s="172"/>
      <c r="X796" s="172"/>
      <c r="Y796" s="172"/>
      <c r="Z796" s="172"/>
      <c r="AA796" s="172"/>
      <c r="AB796" s="172"/>
      <c r="AC796" s="172"/>
      <c r="AD796" s="172"/>
      <c r="AE796" s="172"/>
      <c r="AF796" s="172"/>
      <c r="AG796" s="172"/>
      <c r="AH796" s="172"/>
      <c r="AI796" s="172"/>
      <c r="AJ796" s="172"/>
      <c r="AK796" s="172"/>
      <c r="AL796" s="172"/>
      <c r="AM796" s="172"/>
      <c r="AN796" s="172"/>
      <c r="AO796" s="172"/>
      <c r="AP796" s="172"/>
      <c r="AQ796" s="172"/>
      <c r="AR796" s="172"/>
      <c r="AS796" s="172"/>
      <c r="AT796" s="172"/>
      <c r="AU796" s="172"/>
      <c r="AV796" s="172"/>
      <c r="AW796" s="172"/>
      <c r="AX796" s="172"/>
      <c r="AY796" s="172"/>
      <c r="AZ796" s="172"/>
      <c r="BA796" s="172"/>
      <c r="BB796" s="172"/>
      <c r="BC796" s="172"/>
      <c r="BD796" s="172"/>
      <c r="BE796" s="172"/>
      <c r="BF796" s="172"/>
      <c r="BG796" s="172"/>
      <c r="BH796" s="172"/>
      <c r="BI796" s="172"/>
      <c r="BJ796" s="172"/>
      <c r="BK796" s="172"/>
      <c r="BL796" s="172"/>
      <c r="BM796" s="202" t="e">
        <v>#N/A</v>
      </c>
    </row>
    <row r="797" spans="1:65">
      <c r="A797" s="32"/>
      <c r="B797" s="19">
        <v>1</v>
      </c>
      <c r="C797" s="8">
        <v>3</v>
      </c>
      <c r="D797" s="203">
        <v>4.2000000000000003E-2</v>
      </c>
      <c r="E797" s="206" t="s">
        <v>207</v>
      </c>
      <c r="F797" s="205" t="s">
        <v>207</v>
      </c>
      <c r="G797" s="203">
        <v>3.6999999999999998E-2</v>
      </c>
      <c r="H797" s="204">
        <v>3.9E-2</v>
      </c>
      <c r="I797" s="203">
        <v>3.5000000000000003E-2</v>
      </c>
      <c r="J797" s="204">
        <v>4.1000000000000002E-2</v>
      </c>
      <c r="K797" s="204">
        <v>4.1000000000000002E-2</v>
      </c>
      <c r="L797" s="25">
        <v>4.2999999999999997E-2</v>
      </c>
      <c r="M797" s="205" t="s">
        <v>117</v>
      </c>
      <c r="N797" s="205" t="s">
        <v>207</v>
      </c>
      <c r="O797" s="25">
        <v>4.1000000000000002E-2</v>
      </c>
      <c r="P797" s="25">
        <v>4.1000000000000002E-2</v>
      </c>
      <c r="Q797" s="171"/>
      <c r="R797" s="172"/>
      <c r="S797" s="172"/>
      <c r="T797" s="172"/>
      <c r="U797" s="172"/>
      <c r="V797" s="172"/>
      <c r="W797" s="172"/>
      <c r="X797" s="172"/>
      <c r="Y797" s="172"/>
      <c r="Z797" s="172"/>
      <c r="AA797" s="172"/>
      <c r="AB797" s="172"/>
      <c r="AC797" s="172"/>
      <c r="AD797" s="172"/>
      <c r="AE797" s="172"/>
      <c r="AF797" s="172"/>
      <c r="AG797" s="172"/>
      <c r="AH797" s="172"/>
      <c r="AI797" s="172"/>
      <c r="AJ797" s="172"/>
      <c r="AK797" s="172"/>
      <c r="AL797" s="172"/>
      <c r="AM797" s="172"/>
      <c r="AN797" s="172"/>
      <c r="AO797" s="172"/>
      <c r="AP797" s="172"/>
      <c r="AQ797" s="172"/>
      <c r="AR797" s="172"/>
      <c r="AS797" s="172"/>
      <c r="AT797" s="172"/>
      <c r="AU797" s="172"/>
      <c r="AV797" s="172"/>
      <c r="AW797" s="172"/>
      <c r="AX797" s="172"/>
      <c r="AY797" s="172"/>
      <c r="AZ797" s="172"/>
      <c r="BA797" s="172"/>
      <c r="BB797" s="172"/>
      <c r="BC797" s="172"/>
      <c r="BD797" s="172"/>
      <c r="BE797" s="172"/>
      <c r="BF797" s="172"/>
      <c r="BG797" s="172"/>
      <c r="BH797" s="172"/>
      <c r="BI797" s="172"/>
      <c r="BJ797" s="172"/>
      <c r="BK797" s="172"/>
      <c r="BL797" s="172"/>
      <c r="BM797" s="202">
        <v>16</v>
      </c>
    </row>
    <row r="798" spans="1:65">
      <c r="A798" s="32"/>
      <c r="B798" s="19">
        <v>1</v>
      </c>
      <c r="C798" s="8">
        <v>4</v>
      </c>
      <c r="D798" s="203">
        <v>0.04</v>
      </c>
      <c r="E798" s="206" t="s">
        <v>207</v>
      </c>
      <c r="F798" s="205" t="s">
        <v>207</v>
      </c>
      <c r="G798" s="203">
        <v>3.5000000000000003E-2</v>
      </c>
      <c r="H798" s="204">
        <v>4.1000000000000002E-2</v>
      </c>
      <c r="I798" s="203">
        <v>3.6999999999999998E-2</v>
      </c>
      <c r="J798" s="204">
        <v>4.2000000000000003E-2</v>
      </c>
      <c r="K798" s="204">
        <v>4.1000000000000002E-2</v>
      </c>
      <c r="L798" s="25">
        <v>4.4999999999999998E-2</v>
      </c>
      <c r="M798" s="205" t="s">
        <v>117</v>
      </c>
      <c r="N798" s="205" t="s">
        <v>207</v>
      </c>
      <c r="O798" s="25">
        <v>0.04</v>
      </c>
      <c r="P798" s="25">
        <v>3.6999999999999998E-2</v>
      </c>
      <c r="Q798" s="171"/>
      <c r="R798" s="172"/>
      <c r="S798" s="172"/>
      <c r="T798" s="172"/>
      <c r="U798" s="172"/>
      <c r="V798" s="172"/>
      <c r="W798" s="172"/>
      <c r="X798" s="172"/>
      <c r="Y798" s="172"/>
      <c r="Z798" s="172"/>
      <c r="AA798" s="172"/>
      <c r="AB798" s="172"/>
      <c r="AC798" s="172"/>
      <c r="AD798" s="172"/>
      <c r="AE798" s="172"/>
      <c r="AF798" s="172"/>
      <c r="AG798" s="172"/>
      <c r="AH798" s="172"/>
      <c r="AI798" s="172"/>
      <c r="AJ798" s="172"/>
      <c r="AK798" s="172"/>
      <c r="AL798" s="172"/>
      <c r="AM798" s="172"/>
      <c r="AN798" s="172"/>
      <c r="AO798" s="172"/>
      <c r="AP798" s="172"/>
      <c r="AQ798" s="172"/>
      <c r="AR798" s="172"/>
      <c r="AS798" s="172"/>
      <c r="AT798" s="172"/>
      <c r="AU798" s="172"/>
      <c r="AV798" s="172"/>
      <c r="AW798" s="172"/>
      <c r="AX798" s="172"/>
      <c r="AY798" s="172"/>
      <c r="AZ798" s="172"/>
      <c r="BA798" s="172"/>
      <c r="BB798" s="172"/>
      <c r="BC798" s="172"/>
      <c r="BD798" s="172"/>
      <c r="BE798" s="172"/>
      <c r="BF798" s="172"/>
      <c r="BG798" s="172"/>
      <c r="BH798" s="172"/>
      <c r="BI798" s="172"/>
      <c r="BJ798" s="172"/>
      <c r="BK798" s="172"/>
      <c r="BL798" s="172"/>
      <c r="BM798" s="202">
        <v>3.9122222222222225E-2</v>
      </c>
    </row>
    <row r="799" spans="1:65">
      <c r="A799" s="32"/>
      <c r="B799" s="19">
        <v>1</v>
      </c>
      <c r="C799" s="8">
        <v>5</v>
      </c>
      <c r="D799" s="203">
        <v>3.4000000000000002E-2</v>
      </c>
      <c r="E799" s="206" t="s">
        <v>207</v>
      </c>
      <c r="F799" s="206">
        <v>0.05</v>
      </c>
      <c r="G799" s="203">
        <v>3.5000000000000003E-2</v>
      </c>
      <c r="H799" s="203">
        <v>3.9E-2</v>
      </c>
      <c r="I799" s="203">
        <v>3.5000000000000003E-2</v>
      </c>
      <c r="J799" s="203">
        <v>4.2000000000000003E-2</v>
      </c>
      <c r="K799" s="203">
        <v>4.1000000000000002E-2</v>
      </c>
      <c r="L799" s="203">
        <v>3.5999999999999997E-2</v>
      </c>
      <c r="M799" s="206" t="s">
        <v>117</v>
      </c>
      <c r="N799" s="206" t="s">
        <v>207</v>
      </c>
      <c r="O799" s="203">
        <v>4.1000000000000002E-2</v>
      </c>
      <c r="P799" s="203">
        <v>3.7999999999999999E-2</v>
      </c>
      <c r="Q799" s="171"/>
      <c r="R799" s="172"/>
      <c r="S799" s="172"/>
      <c r="T799" s="172"/>
      <c r="U799" s="172"/>
      <c r="V799" s="172"/>
      <c r="W799" s="172"/>
      <c r="X799" s="172"/>
      <c r="Y799" s="172"/>
      <c r="Z799" s="172"/>
      <c r="AA799" s="172"/>
      <c r="AB799" s="172"/>
      <c r="AC799" s="172"/>
      <c r="AD799" s="172"/>
      <c r="AE799" s="172"/>
      <c r="AF799" s="172"/>
      <c r="AG799" s="172"/>
      <c r="AH799" s="172"/>
      <c r="AI799" s="172"/>
      <c r="AJ799" s="172"/>
      <c r="AK799" s="172"/>
      <c r="AL799" s="172"/>
      <c r="AM799" s="172"/>
      <c r="AN799" s="172"/>
      <c r="AO799" s="172"/>
      <c r="AP799" s="172"/>
      <c r="AQ799" s="172"/>
      <c r="AR799" s="172"/>
      <c r="AS799" s="172"/>
      <c r="AT799" s="172"/>
      <c r="AU799" s="172"/>
      <c r="AV799" s="172"/>
      <c r="AW799" s="172"/>
      <c r="AX799" s="172"/>
      <c r="AY799" s="172"/>
      <c r="AZ799" s="172"/>
      <c r="BA799" s="172"/>
      <c r="BB799" s="172"/>
      <c r="BC799" s="172"/>
      <c r="BD799" s="172"/>
      <c r="BE799" s="172"/>
      <c r="BF799" s="172"/>
      <c r="BG799" s="172"/>
      <c r="BH799" s="172"/>
      <c r="BI799" s="172"/>
      <c r="BJ799" s="172"/>
      <c r="BK799" s="172"/>
      <c r="BL799" s="172"/>
      <c r="BM799" s="202">
        <v>178</v>
      </c>
    </row>
    <row r="800" spans="1:65">
      <c r="A800" s="32"/>
      <c r="B800" s="19">
        <v>1</v>
      </c>
      <c r="C800" s="8">
        <v>6</v>
      </c>
      <c r="D800" s="203">
        <v>3.4000000000000002E-2</v>
      </c>
      <c r="E800" s="206" t="s">
        <v>207</v>
      </c>
      <c r="F800" s="206" t="s">
        <v>207</v>
      </c>
      <c r="G800" s="203">
        <v>3.5999999999999997E-2</v>
      </c>
      <c r="H800" s="203">
        <v>0.04</v>
      </c>
      <c r="I800" s="203">
        <v>0.04</v>
      </c>
      <c r="J800" s="203">
        <v>4.2000000000000003E-2</v>
      </c>
      <c r="K800" s="203">
        <v>4.1000000000000002E-2</v>
      </c>
      <c r="L800" s="203">
        <v>3.5000000000000003E-2</v>
      </c>
      <c r="M800" s="206" t="s">
        <v>117</v>
      </c>
      <c r="N800" s="206" t="s">
        <v>207</v>
      </c>
      <c r="O800" s="203">
        <v>0.04</v>
      </c>
      <c r="P800" s="212">
        <v>4.5999999999999999E-2</v>
      </c>
      <c r="Q800" s="171"/>
      <c r="R800" s="172"/>
      <c r="S800" s="172"/>
      <c r="T800" s="172"/>
      <c r="U800" s="172"/>
      <c r="V800" s="172"/>
      <c r="W800" s="172"/>
      <c r="X800" s="172"/>
      <c r="Y800" s="172"/>
      <c r="Z800" s="172"/>
      <c r="AA800" s="172"/>
      <c r="AB800" s="172"/>
      <c r="AC800" s="172"/>
      <c r="AD800" s="172"/>
      <c r="AE800" s="172"/>
      <c r="AF800" s="172"/>
      <c r="AG800" s="172"/>
      <c r="AH800" s="172"/>
      <c r="AI800" s="172"/>
      <c r="AJ800" s="172"/>
      <c r="AK800" s="172"/>
      <c r="AL800" s="172"/>
      <c r="AM800" s="172"/>
      <c r="AN800" s="172"/>
      <c r="AO800" s="172"/>
      <c r="AP800" s="172"/>
      <c r="AQ800" s="172"/>
      <c r="AR800" s="172"/>
      <c r="AS800" s="172"/>
      <c r="AT800" s="172"/>
      <c r="AU800" s="172"/>
      <c r="AV800" s="172"/>
      <c r="AW800" s="172"/>
      <c r="AX800" s="172"/>
      <c r="AY800" s="172"/>
      <c r="AZ800" s="172"/>
      <c r="BA800" s="172"/>
      <c r="BB800" s="172"/>
      <c r="BC800" s="172"/>
      <c r="BD800" s="172"/>
      <c r="BE800" s="172"/>
      <c r="BF800" s="172"/>
      <c r="BG800" s="172"/>
      <c r="BH800" s="172"/>
      <c r="BI800" s="172"/>
      <c r="BJ800" s="172"/>
      <c r="BK800" s="172"/>
      <c r="BL800" s="172"/>
      <c r="BM800" s="61"/>
    </row>
    <row r="801" spans="1:65">
      <c r="A801" s="32"/>
      <c r="B801" s="20" t="s">
        <v>250</v>
      </c>
      <c r="C801" s="12"/>
      <c r="D801" s="207">
        <v>3.7999999999999999E-2</v>
      </c>
      <c r="E801" s="207" t="s">
        <v>738</v>
      </c>
      <c r="F801" s="207">
        <v>0.05</v>
      </c>
      <c r="G801" s="207">
        <v>3.5833333333333335E-2</v>
      </c>
      <c r="H801" s="207">
        <v>0.04</v>
      </c>
      <c r="I801" s="207">
        <v>3.7499999999999999E-2</v>
      </c>
      <c r="J801" s="207">
        <v>4.1166666666666671E-2</v>
      </c>
      <c r="K801" s="207">
        <v>4.083333333333334E-2</v>
      </c>
      <c r="L801" s="207">
        <v>4.0666666666666663E-2</v>
      </c>
      <c r="M801" s="207" t="s">
        <v>738</v>
      </c>
      <c r="N801" s="207" t="s">
        <v>738</v>
      </c>
      <c r="O801" s="207">
        <v>4.0500000000000001E-2</v>
      </c>
      <c r="P801" s="207">
        <v>3.9000000000000007E-2</v>
      </c>
      <c r="Q801" s="171"/>
      <c r="R801" s="172"/>
      <c r="S801" s="172"/>
      <c r="T801" s="172"/>
      <c r="U801" s="172"/>
      <c r="V801" s="172"/>
      <c r="W801" s="172"/>
      <c r="X801" s="172"/>
      <c r="Y801" s="172"/>
      <c r="Z801" s="172"/>
      <c r="AA801" s="172"/>
      <c r="AB801" s="172"/>
      <c r="AC801" s="172"/>
      <c r="AD801" s="172"/>
      <c r="AE801" s="172"/>
      <c r="AF801" s="172"/>
      <c r="AG801" s="172"/>
      <c r="AH801" s="172"/>
      <c r="AI801" s="172"/>
      <c r="AJ801" s="172"/>
      <c r="AK801" s="172"/>
      <c r="AL801" s="172"/>
      <c r="AM801" s="172"/>
      <c r="AN801" s="172"/>
      <c r="AO801" s="172"/>
      <c r="AP801" s="172"/>
      <c r="AQ801" s="172"/>
      <c r="AR801" s="172"/>
      <c r="AS801" s="172"/>
      <c r="AT801" s="172"/>
      <c r="AU801" s="172"/>
      <c r="AV801" s="172"/>
      <c r="AW801" s="172"/>
      <c r="AX801" s="172"/>
      <c r="AY801" s="172"/>
      <c r="AZ801" s="172"/>
      <c r="BA801" s="172"/>
      <c r="BB801" s="172"/>
      <c r="BC801" s="172"/>
      <c r="BD801" s="172"/>
      <c r="BE801" s="172"/>
      <c r="BF801" s="172"/>
      <c r="BG801" s="172"/>
      <c r="BH801" s="172"/>
      <c r="BI801" s="172"/>
      <c r="BJ801" s="172"/>
      <c r="BK801" s="172"/>
      <c r="BL801" s="172"/>
      <c r="BM801" s="61"/>
    </row>
    <row r="802" spans="1:65">
      <c r="A802" s="32"/>
      <c r="B802" s="3" t="s">
        <v>251</v>
      </c>
      <c r="C802" s="30"/>
      <c r="D802" s="25">
        <v>3.9E-2</v>
      </c>
      <c r="E802" s="25" t="s">
        <v>738</v>
      </c>
      <c r="F802" s="25">
        <v>0.05</v>
      </c>
      <c r="G802" s="25">
        <v>3.5500000000000004E-2</v>
      </c>
      <c r="H802" s="25">
        <v>0.04</v>
      </c>
      <c r="I802" s="25">
        <v>3.7999999999999999E-2</v>
      </c>
      <c r="J802" s="25">
        <v>4.1500000000000002E-2</v>
      </c>
      <c r="K802" s="25">
        <v>4.1000000000000002E-2</v>
      </c>
      <c r="L802" s="25">
        <v>4.1999999999999996E-2</v>
      </c>
      <c r="M802" s="25" t="s">
        <v>738</v>
      </c>
      <c r="N802" s="25" t="s">
        <v>738</v>
      </c>
      <c r="O802" s="25">
        <v>4.0500000000000001E-2</v>
      </c>
      <c r="P802" s="25">
        <v>3.7499999999999999E-2</v>
      </c>
      <c r="Q802" s="171"/>
      <c r="R802" s="172"/>
      <c r="S802" s="172"/>
      <c r="T802" s="172"/>
      <c r="U802" s="172"/>
      <c r="V802" s="172"/>
      <c r="W802" s="172"/>
      <c r="X802" s="172"/>
      <c r="Y802" s="172"/>
      <c r="Z802" s="172"/>
      <c r="AA802" s="172"/>
      <c r="AB802" s="172"/>
      <c r="AC802" s="172"/>
      <c r="AD802" s="172"/>
      <c r="AE802" s="172"/>
      <c r="AF802" s="172"/>
      <c r="AG802" s="172"/>
      <c r="AH802" s="172"/>
      <c r="AI802" s="172"/>
      <c r="AJ802" s="172"/>
      <c r="AK802" s="172"/>
      <c r="AL802" s="172"/>
      <c r="AM802" s="172"/>
      <c r="AN802" s="172"/>
      <c r="AO802" s="172"/>
      <c r="AP802" s="172"/>
      <c r="AQ802" s="172"/>
      <c r="AR802" s="172"/>
      <c r="AS802" s="172"/>
      <c r="AT802" s="172"/>
      <c r="AU802" s="172"/>
      <c r="AV802" s="172"/>
      <c r="AW802" s="172"/>
      <c r="AX802" s="172"/>
      <c r="AY802" s="172"/>
      <c r="AZ802" s="172"/>
      <c r="BA802" s="172"/>
      <c r="BB802" s="172"/>
      <c r="BC802" s="172"/>
      <c r="BD802" s="172"/>
      <c r="BE802" s="172"/>
      <c r="BF802" s="172"/>
      <c r="BG802" s="172"/>
      <c r="BH802" s="172"/>
      <c r="BI802" s="172"/>
      <c r="BJ802" s="172"/>
      <c r="BK802" s="172"/>
      <c r="BL802" s="172"/>
      <c r="BM802" s="61"/>
    </row>
    <row r="803" spans="1:65">
      <c r="A803" s="32"/>
      <c r="B803" s="3" t="s">
        <v>252</v>
      </c>
      <c r="C803" s="30"/>
      <c r="D803" s="25">
        <v>3.286335345030996E-3</v>
      </c>
      <c r="E803" s="25" t="s">
        <v>738</v>
      </c>
      <c r="F803" s="25" t="s">
        <v>738</v>
      </c>
      <c r="G803" s="25">
        <v>9.8319208025017253E-4</v>
      </c>
      <c r="H803" s="25">
        <v>8.9442719099991667E-4</v>
      </c>
      <c r="I803" s="25">
        <v>2.1679483388678789E-3</v>
      </c>
      <c r="J803" s="25">
        <v>9.8319208025017578E-4</v>
      </c>
      <c r="K803" s="25">
        <v>4.0824829046386341E-4</v>
      </c>
      <c r="L803" s="25">
        <v>4.2268979957726278E-3</v>
      </c>
      <c r="M803" s="25" t="s">
        <v>738</v>
      </c>
      <c r="N803" s="25" t="s">
        <v>738</v>
      </c>
      <c r="O803" s="25">
        <v>1.0488088481701524E-3</v>
      </c>
      <c r="P803" s="25">
        <v>3.9496835316262992E-3</v>
      </c>
      <c r="Q803" s="171"/>
      <c r="R803" s="172"/>
      <c r="S803" s="172"/>
      <c r="T803" s="172"/>
      <c r="U803" s="172"/>
      <c r="V803" s="172"/>
      <c r="W803" s="172"/>
      <c r="X803" s="172"/>
      <c r="Y803" s="172"/>
      <c r="Z803" s="172"/>
      <c r="AA803" s="172"/>
      <c r="AB803" s="172"/>
      <c r="AC803" s="172"/>
      <c r="AD803" s="172"/>
      <c r="AE803" s="172"/>
      <c r="AF803" s="172"/>
      <c r="AG803" s="172"/>
      <c r="AH803" s="172"/>
      <c r="AI803" s="172"/>
      <c r="AJ803" s="172"/>
      <c r="AK803" s="172"/>
      <c r="AL803" s="172"/>
      <c r="AM803" s="172"/>
      <c r="AN803" s="172"/>
      <c r="AO803" s="172"/>
      <c r="AP803" s="172"/>
      <c r="AQ803" s="172"/>
      <c r="AR803" s="172"/>
      <c r="AS803" s="172"/>
      <c r="AT803" s="172"/>
      <c r="AU803" s="172"/>
      <c r="AV803" s="172"/>
      <c r="AW803" s="172"/>
      <c r="AX803" s="172"/>
      <c r="AY803" s="172"/>
      <c r="AZ803" s="172"/>
      <c r="BA803" s="172"/>
      <c r="BB803" s="172"/>
      <c r="BC803" s="172"/>
      <c r="BD803" s="172"/>
      <c r="BE803" s="172"/>
      <c r="BF803" s="172"/>
      <c r="BG803" s="172"/>
      <c r="BH803" s="172"/>
      <c r="BI803" s="172"/>
      <c r="BJ803" s="172"/>
      <c r="BK803" s="172"/>
      <c r="BL803" s="172"/>
      <c r="BM803" s="61"/>
    </row>
    <row r="804" spans="1:65">
      <c r="A804" s="32"/>
      <c r="B804" s="3" t="s">
        <v>87</v>
      </c>
      <c r="C804" s="30"/>
      <c r="D804" s="13">
        <v>8.6482509079763056E-2</v>
      </c>
      <c r="E804" s="13" t="s">
        <v>738</v>
      </c>
      <c r="F804" s="13" t="s">
        <v>738</v>
      </c>
      <c r="G804" s="13">
        <v>2.7437918518609463E-2</v>
      </c>
      <c r="H804" s="13">
        <v>2.2360679774997918E-2</v>
      </c>
      <c r="I804" s="13">
        <v>5.7811955703143438E-2</v>
      </c>
      <c r="J804" s="13">
        <v>2.3883208427129772E-2</v>
      </c>
      <c r="K804" s="13">
        <v>9.997917317482367E-3</v>
      </c>
      <c r="L804" s="13">
        <v>0.10394011465014659</v>
      </c>
      <c r="M804" s="13" t="s">
        <v>738</v>
      </c>
      <c r="N804" s="13" t="s">
        <v>738</v>
      </c>
      <c r="O804" s="13">
        <v>2.5896514769633391E-2</v>
      </c>
      <c r="P804" s="13">
        <v>0.10127393670836662</v>
      </c>
      <c r="Q804" s="107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3" t="s">
        <v>253</v>
      </c>
      <c r="C805" s="30"/>
      <c r="D805" s="13">
        <v>-2.8685032661175947E-2</v>
      </c>
      <c r="E805" s="13" t="s">
        <v>738</v>
      </c>
      <c r="F805" s="13">
        <v>0.27804600965634751</v>
      </c>
      <c r="G805" s="13">
        <v>-8.4067026412950829E-2</v>
      </c>
      <c r="H805" s="13">
        <v>2.2436807725078056E-2</v>
      </c>
      <c r="I805" s="13">
        <v>-4.1465492757739364E-2</v>
      </c>
      <c r="J805" s="13">
        <v>5.2257881283726215E-2</v>
      </c>
      <c r="K805" s="13">
        <v>4.3737574552684011E-2</v>
      </c>
      <c r="L805" s="13">
        <v>3.9477421187162687E-2</v>
      </c>
      <c r="M805" s="13" t="s">
        <v>738</v>
      </c>
      <c r="N805" s="13" t="s">
        <v>738</v>
      </c>
      <c r="O805" s="13">
        <v>3.5217267821641585E-2</v>
      </c>
      <c r="P805" s="13">
        <v>-3.1241124680487786E-3</v>
      </c>
      <c r="Q805" s="107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A806" s="32"/>
      <c r="B806" s="51" t="s">
        <v>254</v>
      </c>
      <c r="C806" s="52"/>
      <c r="D806" s="50">
        <v>0.37</v>
      </c>
      <c r="E806" s="50">
        <v>5.15</v>
      </c>
      <c r="F806" s="50">
        <v>3.62</v>
      </c>
      <c r="G806" s="50">
        <v>1.1599999999999999</v>
      </c>
      <c r="H806" s="50">
        <v>0.37</v>
      </c>
      <c r="I806" s="50">
        <v>0.55000000000000004</v>
      </c>
      <c r="J806" s="50">
        <v>0.8</v>
      </c>
      <c r="K806" s="50">
        <v>0.67</v>
      </c>
      <c r="L806" s="50">
        <v>0.61</v>
      </c>
      <c r="M806" s="50">
        <v>4.05</v>
      </c>
      <c r="N806" s="50">
        <v>5.15</v>
      </c>
      <c r="O806" s="50">
        <v>0.55000000000000004</v>
      </c>
      <c r="P806" s="50">
        <v>0</v>
      </c>
      <c r="Q806" s="107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B807" s="33"/>
      <c r="C807" s="20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BM807" s="60"/>
    </row>
    <row r="808" spans="1:65" ht="15">
      <c r="B808" s="34" t="s">
        <v>716</v>
      </c>
      <c r="BM808" s="29" t="s">
        <v>67</v>
      </c>
    </row>
    <row r="809" spans="1:65" ht="15">
      <c r="A809" s="26" t="s">
        <v>60</v>
      </c>
      <c r="B809" s="18" t="s">
        <v>123</v>
      </c>
      <c r="C809" s="15" t="s">
        <v>124</v>
      </c>
      <c r="D809" s="16" t="s">
        <v>229</v>
      </c>
      <c r="E809" s="17" t="s">
        <v>229</v>
      </c>
      <c r="F809" s="17" t="s">
        <v>229</v>
      </c>
      <c r="G809" s="17" t="s">
        <v>229</v>
      </c>
      <c r="H809" s="17" t="s">
        <v>229</v>
      </c>
      <c r="I809" s="17" t="s">
        <v>229</v>
      </c>
      <c r="J809" s="17" t="s">
        <v>229</v>
      </c>
      <c r="K809" s="17" t="s">
        <v>229</v>
      </c>
      <c r="L809" s="17" t="s">
        <v>229</v>
      </c>
      <c r="M809" s="17" t="s">
        <v>229</v>
      </c>
      <c r="N809" s="17" t="s">
        <v>229</v>
      </c>
      <c r="O809" s="17" t="s">
        <v>229</v>
      </c>
      <c r="P809" s="17" t="s">
        <v>229</v>
      </c>
      <c r="Q809" s="17" t="s">
        <v>229</v>
      </c>
      <c r="R809" s="17" t="s">
        <v>229</v>
      </c>
      <c r="S809" s="17" t="s">
        <v>229</v>
      </c>
      <c r="T809" s="17" t="s">
        <v>229</v>
      </c>
      <c r="U809" s="17" t="s">
        <v>229</v>
      </c>
      <c r="V809" s="17" t="s">
        <v>229</v>
      </c>
      <c r="W809" s="107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</v>
      </c>
    </row>
    <row r="810" spans="1:65">
      <c r="A810" s="32"/>
      <c r="B810" s="19" t="s">
        <v>230</v>
      </c>
      <c r="C810" s="8" t="s">
        <v>230</v>
      </c>
      <c r="D810" s="105" t="s">
        <v>286</v>
      </c>
      <c r="E810" s="106" t="s">
        <v>231</v>
      </c>
      <c r="F810" s="106" t="s">
        <v>232</v>
      </c>
      <c r="G810" s="106" t="s">
        <v>292</v>
      </c>
      <c r="H810" s="106" t="s">
        <v>278</v>
      </c>
      <c r="I810" s="106" t="s">
        <v>233</v>
      </c>
      <c r="J810" s="106" t="s">
        <v>234</v>
      </c>
      <c r="K810" s="106" t="s">
        <v>236</v>
      </c>
      <c r="L810" s="106" t="s">
        <v>237</v>
      </c>
      <c r="M810" s="106" t="s">
        <v>238</v>
      </c>
      <c r="N810" s="106" t="s">
        <v>239</v>
      </c>
      <c r="O810" s="106" t="s">
        <v>240</v>
      </c>
      <c r="P810" s="106" t="s">
        <v>241</v>
      </c>
      <c r="Q810" s="106" t="s">
        <v>242</v>
      </c>
      <c r="R810" s="106" t="s">
        <v>245</v>
      </c>
      <c r="S810" s="106" t="s">
        <v>247</v>
      </c>
      <c r="T810" s="106" t="s">
        <v>279</v>
      </c>
      <c r="U810" s="106" t="s">
        <v>249</v>
      </c>
      <c r="V810" s="106" t="s">
        <v>280</v>
      </c>
      <c r="W810" s="107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 t="s">
        <v>1</v>
      </c>
    </row>
    <row r="811" spans="1:65">
      <c r="A811" s="32"/>
      <c r="B811" s="19"/>
      <c r="C811" s="8"/>
      <c r="D811" s="9" t="s">
        <v>350</v>
      </c>
      <c r="E811" s="10" t="s">
        <v>348</v>
      </c>
      <c r="F811" s="10" t="s">
        <v>350</v>
      </c>
      <c r="G811" s="10" t="s">
        <v>349</v>
      </c>
      <c r="H811" s="10" t="s">
        <v>348</v>
      </c>
      <c r="I811" s="10" t="s">
        <v>349</v>
      </c>
      <c r="J811" s="10" t="s">
        <v>349</v>
      </c>
      <c r="K811" s="10" t="s">
        <v>350</v>
      </c>
      <c r="L811" s="10" t="s">
        <v>348</v>
      </c>
      <c r="M811" s="10" t="s">
        <v>348</v>
      </c>
      <c r="N811" s="10" t="s">
        <v>348</v>
      </c>
      <c r="O811" s="10" t="s">
        <v>348</v>
      </c>
      <c r="P811" s="10" t="s">
        <v>348</v>
      </c>
      <c r="Q811" s="10" t="s">
        <v>349</v>
      </c>
      <c r="R811" s="10" t="s">
        <v>349</v>
      </c>
      <c r="S811" s="10" t="s">
        <v>349</v>
      </c>
      <c r="T811" s="10" t="s">
        <v>348</v>
      </c>
      <c r="U811" s="10" t="s">
        <v>349</v>
      </c>
      <c r="V811" s="10" t="s">
        <v>349</v>
      </c>
      <c r="W811" s="107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2</v>
      </c>
    </row>
    <row r="812" spans="1:65">
      <c r="A812" s="32"/>
      <c r="B812" s="19"/>
      <c r="C812" s="8"/>
      <c r="D812" s="27" t="s">
        <v>351</v>
      </c>
      <c r="E812" s="27" t="s">
        <v>127</v>
      </c>
      <c r="F812" s="27" t="s">
        <v>353</v>
      </c>
      <c r="G812" s="27" t="s">
        <v>353</v>
      </c>
      <c r="H812" s="27" t="s">
        <v>127</v>
      </c>
      <c r="I812" s="27" t="s">
        <v>353</v>
      </c>
      <c r="J812" s="27" t="s">
        <v>354</v>
      </c>
      <c r="K812" s="27" t="s">
        <v>354</v>
      </c>
      <c r="L812" s="27" t="s">
        <v>354</v>
      </c>
      <c r="M812" s="27" t="s">
        <v>354</v>
      </c>
      <c r="N812" s="27" t="s">
        <v>354</v>
      </c>
      <c r="O812" s="27" t="s">
        <v>354</v>
      </c>
      <c r="P812" s="27" t="s">
        <v>354</v>
      </c>
      <c r="Q812" s="27" t="s">
        <v>354</v>
      </c>
      <c r="R812" s="27" t="s">
        <v>351</v>
      </c>
      <c r="S812" s="27" t="s">
        <v>353</v>
      </c>
      <c r="T812" s="27" t="s">
        <v>354</v>
      </c>
      <c r="U812" s="27" t="s">
        <v>354</v>
      </c>
      <c r="V812" s="27" t="s">
        <v>351</v>
      </c>
      <c r="W812" s="107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2</v>
      </c>
    </row>
    <row r="813" spans="1:65">
      <c r="A813" s="32"/>
      <c r="B813" s="18">
        <v>1</v>
      </c>
      <c r="C813" s="14">
        <v>1</v>
      </c>
      <c r="D813" s="21">
        <v>1.69</v>
      </c>
      <c r="E813" s="21">
        <v>1.32</v>
      </c>
      <c r="F813" s="22">
        <v>1.67</v>
      </c>
      <c r="G813" s="21">
        <v>1.56</v>
      </c>
      <c r="H813" s="22">
        <v>1.3679999999999999</v>
      </c>
      <c r="I813" s="21">
        <v>1.45</v>
      </c>
      <c r="J813" s="22">
        <v>1.6179999999999999</v>
      </c>
      <c r="K813" s="21">
        <v>1.6</v>
      </c>
      <c r="L813" s="21">
        <v>1.17</v>
      </c>
      <c r="M813" s="21">
        <v>1.03</v>
      </c>
      <c r="N813" s="21">
        <v>1.1399999999999999</v>
      </c>
      <c r="O813" s="21">
        <v>1.1499999999999999</v>
      </c>
      <c r="P813" s="21">
        <v>1.19</v>
      </c>
      <c r="Q813" s="97">
        <v>0.41739999999999999</v>
      </c>
      <c r="R813" s="21">
        <v>1.19</v>
      </c>
      <c r="S813" s="21">
        <v>1.6400000000000001</v>
      </c>
      <c r="T813" s="21">
        <v>1.37</v>
      </c>
      <c r="U813" s="21">
        <v>1.69</v>
      </c>
      <c r="V813" s="21">
        <v>1.69</v>
      </c>
      <c r="W813" s="107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</v>
      </c>
    </row>
    <row r="814" spans="1:65">
      <c r="A814" s="32"/>
      <c r="B814" s="19">
        <v>1</v>
      </c>
      <c r="C814" s="8">
        <v>2</v>
      </c>
      <c r="D814" s="10">
        <v>1.69</v>
      </c>
      <c r="E814" s="10">
        <v>1.36</v>
      </c>
      <c r="F814" s="23">
        <v>1.69</v>
      </c>
      <c r="G814" s="10">
        <v>1.54</v>
      </c>
      <c r="H814" s="23">
        <v>1.3805000000000001</v>
      </c>
      <c r="I814" s="10">
        <v>1.45</v>
      </c>
      <c r="J814" s="23">
        <v>1.657</v>
      </c>
      <c r="K814" s="10">
        <v>1.59</v>
      </c>
      <c r="L814" s="10">
        <v>1.17</v>
      </c>
      <c r="M814" s="10">
        <v>1.05</v>
      </c>
      <c r="N814" s="10">
        <v>1.1399999999999999</v>
      </c>
      <c r="O814" s="10">
        <v>1.17</v>
      </c>
      <c r="P814" s="10">
        <v>1.18</v>
      </c>
      <c r="Q814" s="98">
        <v>0.40600000000000003</v>
      </c>
      <c r="R814" s="10">
        <v>1.1499999999999999</v>
      </c>
      <c r="S814" s="10">
        <v>1.6199999999999999</v>
      </c>
      <c r="T814" s="10">
        <v>1.17</v>
      </c>
      <c r="U814" s="10">
        <v>1.68</v>
      </c>
      <c r="V814" s="10">
        <v>1.67</v>
      </c>
      <c r="W814" s="107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 t="e">
        <v>#N/A</v>
      </c>
    </row>
    <row r="815" spans="1:65">
      <c r="A815" s="32"/>
      <c r="B815" s="19">
        <v>1</v>
      </c>
      <c r="C815" s="8">
        <v>3</v>
      </c>
      <c r="D815" s="10">
        <v>1.72</v>
      </c>
      <c r="E815" s="10">
        <v>1.38</v>
      </c>
      <c r="F815" s="23">
        <v>1.72</v>
      </c>
      <c r="G815" s="10">
        <v>1.51</v>
      </c>
      <c r="H815" s="23">
        <v>1.3745000000000001</v>
      </c>
      <c r="I815" s="101">
        <v>1.36</v>
      </c>
      <c r="J815" s="23">
        <v>1.575</v>
      </c>
      <c r="K815" s="23">
        <v>1.5700000000000003</v>
      </c>
      <c r="L815" s="11">
        <v>1.19</v>
      </c>
      <c r="M815" s="11">
        <v>1.05</v>
      </c>
      <c r="N815" s="11">
        <v>1.1399999999999999</v>
      </c>
      <c r="O815" s="11">
        <v>1.17</v>
      </c>
      <c r="P815" s="11">
        <v>1.21</v>
      </c>
      <c r="Q815" s="100">
        <v>0.40510000000000002</v>
      </c>
      <c r="R815" s="11">
        <v>1.1599999999999999</v>
      </c>
      <c r="S815" s="11">
        <v>1.6099999999999999</v>
      </c>
      <c r="T815" s="11">
        <v>1.32</v>
      </c>
      <c r="U815" s="11">
        <v>1.68</v>
      </c>
      <c r="V815" s="11">
        <v>1.67</v>
      </c>
      <c r="W815" s="107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16</v>
      </c>
    </row>
    <row r="816" spans="1:65">
      <c r="A816" s="32"/>
      <c r="B816" s="19">
        <v>1</v>
      </c>
      <c r="C816" s="8">
        <v>4</v>
      </c>
      <c r="D816" s="10">
        <v>1.71</v>
      </c>
      <c r="E816" s="10">
        <v>1.32</v>
      </c>
      <c r="F816" s="23">
        <v>1.71</v>
      </c>
      <c r="G816" s="10">
        <v>1.39</v>
      </c>
      <c r="H816" s="23">
        <v>1.3660000000000001</v>
      </c>
      <c r="I816" s="10">
        <v>1.42</v>
      </c>
      <c r="J816" s="23">
        <v>1.617</v>
      </c>
      <c r="K816" s="23">
        <v>1.54</v>
      </c>
      <c r="L816" s="11">
        <v>1.18</v>
      </c>
      <c r="M816" s="11">
        <v>1.04</v>
      </c>
      <c r="N816" s="11">
        <v>1.1599999999999999</v>
      </c>
      <c r="O816" s="11">
        <v>1.17</v>
      </c>
      <c r="P816" s="11">
        <v>1.18</v>
      </c>
      <c r="Q816" s="100">
        <v>0.41539999999999999</v>
      </c>
      <c r="R816" s="99">
        <v>1.34</v>
      </c>
      <c r="S816" s="11">
        <v>1.63</v>
      </c>
      <c r="T816" s="11">
        <v>1.4</v>
      </c>
      <c r="U816" s="11">
        <v>1.6399999999999997</v>
      </c>
      <c r="V816" s="11">
        <v>1.66</v>
      </c>
      <c r="W816" s="107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1.4071064814814811</v>
      </c>
    </row>
    <row r="817" spans="1:65">
      <c r="A817" s="32"/>
      <c r="B817" s="19">
        <v>1</v>
      </c>
      <c r="C817" s="8">
        <v>5</v>
      </c>
      <c r="D817" s="10">
        <v>1.7399999999999998</v>
      </c>
      <c r="E817" s="10">
        <v>1.22</v>
      </c>
      <c r="F817" s="10">
        <v>1.72</v>
      </c>
      <c r="G817" s="10">
        <v>1.44</v>
      </c>
      <c r="H817" s="10">
        <v>1.363</v>
      </c>
      <c r="I817" s="10">
        <v>1.45</v>
      </c>
      <c r="J817" s="10">
        <v>1.5960000000000001</v>
      </c>
      <c r="K817" s="10">
        <v>1.53</v>
      </c>
      <c r="L817" s="10">
        <v>1.18</v>
      </c>
      <c r="M817" s="10">
        <v>1.01</v>
      </c>
      <c r="N817" s="10">
        <v>1.18</v>
      </c>
      <c r="O817" s="10">
        <v>1.1399999999999999</v>
      </c>
      <c r="P817" s="10">
        <v>1.2</v>
      </c>
      <c r="Q817" s="98">
        <v>0.40639999999999998</v>
      </c>
      <c r="R817" s="10">
        <v>1.1299999999999999</v>
      </c>
      <c r="S817" s="10">
        <v>1.63</v>
      </c>
      <c r="T817" s="10">
        <v>1.3</v>
      </c>
      <c r="U817" s="10">
        <v>1.67</v>
      </c>
      <c r="V817" s="10">
        <v>1.66</v>
      </c>
      <c r="W817" s="107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179</v>
      </c>
    </row>
    <row r="818" spans="1:65">
      <c r="A818" s="32"/>
      <c r="B818" s="19">
        <v>1</v>
      </c>
      <c r="C818" s="8">
        <v>6</v>
      </c>
      <c r="D818" s="10">
        <v>1.72</v>
      </c>
      <c r="E818" s="10">
        <v>1.33</v>
      </c>
      <c r="F818" s="10">
        <v>1.7399999999999998</v>
      </c>
      <c r="G818" s="10">
        <v>1.44</v>
      </c>
      <c r="H818" s="10">
        <v>1.3525</v>
      </c>
      <c r="I818" s="10">
        <v>1.44</v>
      </c>
      <c r="J818" s="10">
        <v>1.6340000000000001</v>
      </c>
      <c r="K818" s="10">
        <v>1.56</v>
      </c>
      <c r="L818" s="101">
        <v>1.23</v>
      </c>
      <c r="M818" s="10">
        <v>1.01</v>
      </c>
      <c r="N818" s="10">
        <v>1.1599999999999999</v>
      </c>
      <c r="O818" s="10">
        <v>1.1599999999999999</v>
      </c>
      <c r="P818" s="10">
        <v>1.17</v>
      </c>
      <c r="Q818" s="98">
        <v>0.42399999999999999</v>
      </c>
      <c r="R818" s="10">
        <v>1.1000000000000001</v>
      </c>
      <c r="S818" s="10">
        <v>1.63</v>
      </c>
      <c r="T818" s="10">
        <v>1.22</v>
      </c>
      <c r="U818" s="10">
        <v>1.63</v>
      </c>
      <c r="V818" s="10">
        <v>1.67</v>
      </c>
      <c r="W818" s="107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0"/>
    </row>
    <row r="819" spans="1:65">
      <c r="A819" s="32"/>
      <c r="B819" s="20" t="s">
        <v>250</v>
      </c>
      <c r="C819" s="12"/>
      <c r="D819" s="24">
        <v>1.7116666666666667</v>
      </c>
      <c r="E819" s="24">
        <v>1.3216666666666668</v>
      </c>
      <c r="F819" s="24">
        <v>1.7083333333333333</v>
      </c>
      <c r="G819" s="24">
        <v>1.4799999999999998</v>
      </c>
      <c r="H819" s="24">
        <v>1.3674166666666665</v>
      </c>
      <c r="I819" s="24">
        <v>1.4283333333333335</v>
      </c>
      <c r="J819" s="24">
        <v>1.6161666666666665</v>
      </c>
      <c r="K819" s="24">
        <v>1.5650000000000002</v>
      </c>
      <c r="L819" s="24">
        <v>1.1866666666666665</v>
      </c>
      <c r="M819" s="24">
        <v>1.0316666666666665</v>
      </c>
      <c r="N819" s="24">
        <v>1.1533333333333333</v>
      </c>
      <c r="O819" s="24">
        <v>1.1599999999999999</v>
      </c>
      <c r="P819" s="24">
        <v>1.1883333333333332</v>
      </c>
      <c r="Q819" s="24">
        <v>0.41238333333333332</v>
      </c>
      <c r="R819" s="24">
        <v>1.1783333333333335</v>
      </c>
      <c r="S819" s="24">
        <v>1.6266666666666663</v>
      </c>
      <c r="T819" s="24">
        <v>1.2966666666666666</v>
      </c>
      <c r="U819" s="24">
        <v>1.6649999999999998</v>
      </c>
      <c r="V819" s="24">
        <v>1.67</v>
      </c>
      <c r="W819" s="107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A820" s="32"/>
      <c r="B820" s="3" t="s">
        <v>251</v>
      </c>
      <c r="C820" s="30"/>
      <c r="D820" s="11">
        <v>1.7149999999999999</v>
      </c>
      <c r="E820" s="11">
        <v>1.3250000000000002</v>
      </c>
      <c r="F820" s="11">
        <v>1.7149999999999999</v>
      </c>
      <c r="G820" s="11">
        <v>1.4750000000000001</v>
      </c>
      <c r="H820" s="11">
        <v>1.367</v>
      </c>
      <c r="I820" s="11">
        <v>1.4449999999999998</v>
      </c>
      <c r="J820" s="11">
        <v>1.6174999999999999</v>
      </c>
      <c r="K820" s="11">
        <v>1.5650000000000002</v>
      </c>
      <c r="L820" s="11">
        <v>1.18</v>
      </c>
      <c r="M820" s="11">
        <v>1.0350000000000001</v>
      </c>
      <c r="N820" s="11">
        <v>1.1499999999999999</v>
      </c>
      <c r="O820" s="11">
        <v>1.165</v>
      </c>
      <c r="P820" s="11">
        <v>1.1850000000000001</v>
      </c>
      <c r="Q820" s="11">
        <v>0.41089999999999999</v>
      </c>
      <c r="R820" s="11">
        <v>1.1549999999999998</v>
      </c>
      <c r="S820" s="11">
        <v>1.63</v>
      </c>
      <c r="T820" s="11">
        <v>1.31</v>
      </c>
      <c r="U820" s="11">
        <v>1.6749999999999998</v>
      </c>
      <c r="V820" s="11">
        <v>1.67</v>
      </c>
      <c r="W820" s="107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3" t="s">
        <v>252</v>
      </c>
      <c r="C821" s="30"/>
      <c r="D821" s="25">
        <v>1.9407902170679468E-2</v>
      </c>
      <c r="E821" s="25">
        <v>5.52871293039046E-2</v>
      </c>
      <c r="F821" s="25">
        <v>2.4832774042918865E-2</v>
      </c>
      <c r="G821" s="25">
        <v>6.6633324995830787E-2</v>
      </c>
      <c r="H821" s="25">
        <v>9.6509930404423596E-3</v>
      </c>
      <c r="I821" s="25">
        <v>3.5449494589721062E-2</v>
      </c>
      <c r="J821" s="25">
        <v>2.8603612825422384E-2</v>
      </c>
      <c r="K821" s="25">
        <v>2.7386127875258338E-2</v>
      </c>
      <c r="L821" s="25">
        <v>2.2509257354845533E-2</v>
      </c>
      <c r="M821" s="25">
        <v>1.8348478592697198E-2</v>
      </c>
      <c r="N821" s="25">
        <v>1.6329931618554533E-2</v>
      </c>
      <c r="O821" s="25">
        <v>1.2649110640673528E-2</v>
      </c>
      <c r="P821" s="25">
        <v>1.4719601443879758E-2</v>
      </c>
      <c r="Q821" s="25">
        <v>7.7305670339675924E-3</v>
      </c>
      <c r="R821" s="25">
        <v>8.47152091815081E-2</v>
      </c>
      <c r="S821" s="25">
        <v>1.0327955589886511E-2</v>
      </c>
      <c r="T821" s="25">
        <v>8.778762251403481E-2</v>
      </c>
      <c r="U821" s="25">
        <v>2.4289915602982305E-2</v>
      </c>
      <c r="V821" s="25">
        <v>1.0954451150103331E-2</v>
      </c>
      <c r="W821" s="107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3" t="s">
        <v>87</v>
      </c>
      <c r="C822" s="30"/>
      <c r="D822" s="13">
        <v>1.1338599126005532E-2</v>
      </c>
      <c r="E822" s="13">
        <v>4.1831371478364132E-2</v>
      </c>
      <c r="F822" s="13">
        <v>1.453625797634275E-2</v>
      </c>
      <c r="G822" s="13">
        <v>4.5022516889074861E-2</v>
      </c>
      <c r="H822" s="13">
        <v>7.0578290258582685E-3</v>
      </c>
      <c r="I822" s="13">
        <v>2.4818782676584172E-2</v>
      </c>
      <c r="J822" s="13">
        <v>1.7698430128135951E-2</v>
      </c>
      <c r="K822" s="13">
        <v>1.7499123242976571E-2</v>
      </c>
      <c r="L822" s="13">
        <v>1.8968475299027135E-2</v>
      </c>
      <c r="M822" s="13">
        <v>1.7785278118931051E-2</v>
      </c>
      <c r="N822" s="13">
        <v>1.4158900247301619E-2</v>
      </c>
      <c r="O822" s="13">
        <v>1.090440572471856E-2</v>
      </c>
      <c r="P822" s="13">
        <v>1.2386761383349026E-2</v>
      </c>
      <c r="Q822" s="13">
        <v>1.874607048611953E-2</v>
      </c>
      <c r="R822" s="13">
        <v>7.1894095486428361E-2</v>
      </c>
      <c r="S822" s="13">
        <v>6.3491530265695779E-3</v>
      </c>
      <c r="T822" s="13">
        <v>6.7702536643214503E-2</v>
      </c>
      <c r="U822" s="13">
        <v>1.4588537899689074E-2</v>
      </c>
      <c r="V822" s="13">
        <v>6.5595515868882223E-3</v>
      </c>
      <c r="W822" s="107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3" t="s">
        <v>253</v>
      </c>
      <c r="C823" s="30"/>
      <c r="D823" s="13">
        <v>0.21644430552585292</v>
      </c>
      <c r="E823" s="13">
        <v>-6.0720219783835017E-2</v>
      </c>
      <c r="F823" s="13">
        <v>0.21407537795910336</v>
      </c>
      <c r="G823" s="13">
        <v>5.1803839636764604E-2</v>
      </c>
      <c r="H823" s="13">
        <v>-2.8206688930198731E-2</v>
      </c>
      <c r="I823" s="13">
        <v>1.5085462352147916E-2</v>
      </c>
      <c r="J823" s="13">
        <v>0.14857453073848048</v>
      </c>
      <c r="K823" s="13">
        <v>0.11221149258887642</v>
      </c>
      <c r="L823" s="13">
        <v>-0.15666178623718874</v>
      </c>
      <c r="M823" s="13">
        <v>-0.26681691809103913</v>
      </c>
      <c r="N823" s="13">
        <v>-0.18035106190468331</v>
      </c>
      <c r="O823" s="13">
        <v>-0.17561320677118442</v>
      </c>
      <c r="P823" s="13">
        <v>-0.15547732245381396</v>
      </c>
      <c r="Q823" s="13">
        <v>-0.70692812607958933</v>
      </c>
      <c r="R823" s="13">
        <v>-0.16258410515406219</v>
      </c>
      <c r="S823" s="13">
        <v>0.15603665257374111</v>
      </c>
      <c r="T823" s="13">
        <v>-7.8487176534456138E-2</v>
      </c>
      <c r="U823" s="13">
        <v>0.18327931959136023</v>
      </c>
      <c r="V823" s="13">
        <v>0.18683271094148446</v>
      </c>
      <c r="W823" s="107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51" t="s">
        <v>254</v>
      </c>
      <c r="C824" s="52"/>
      <c r="D824" s="50">
        <v>1.1200000000000001</v>
      </c>
      <c r="E824" s="50">
        <v>0.15</v>
      </c>
      <c r="F824" s="50">
        <v>1.1100000000000001</v>
      </c>
      <c r="G824" s="50">
        <v>0.37</v>
      </c>
      <c r="H824" s="50">
        <v>0</v>
      </c>
      <c r="I824" s="50">
        <v>0.2</v>
      </c>
      <c r="J824" s="50">
        <v>0.81</v>
      </c>
      <c r="K824" s="50">
        <v>0.64</v>
      </c>
      <c r="L824" s="50">
        <v>0.59</v>
      </c>
      <c r="M824" s="50">
        <v>1.0900000000000001</v>
      </c>
      <c r="N824" s="50">
        <v>0.7</v>
      </c>
      <c r="O824" s="50">
        <v>0.67</v>
      </c>
      <c r="P824" s="50">
        <v>0.57999999999999996</v>
      </c>
      <c r="Q824" s="50">
        <v>3.1</v>
      </c>
      <c r="R824" s="50">
        <v>0.61</v>
      </c>
      <c r="S824" s="50">
        <v>0.84</v>
      </c>
      <c r="T824" s="50">
        <v>0.23</v>
      </c>
      <c r="U824" s="50">
        <v>0.97</v>
      </c>
      <c r="V824" s="50">
        <v>0.98</v>
      </c>
      <c r="W824" s="107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B825" s="33"/>
      <c r="C825" s="20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BM825" s="60"/>
    </row>
    <row r="826" spans="1:65" ht="15">
      <c r="B826" s="34" t="s">
        <v>717</v>
      </c>
      <c r="BM826" s="29" t="s">
        <v>67</v>
      </c>
    </row>
    <row r="827" spans="1:65" ht="15">
      <c r="A827" s="26" t="s">
        <v>6</v>
      </c>
      <c r="B827" s="18" t="s">
        <v>123</v>
      </c>
      <c r="C827" s="15" t="s">
        <v>124</v>
      </c>
      <c r="D827" s="16" t="s">
        <v>229</v>
      </c>
      <c r="E827" s="17" t="s">
        <v>229</v>
      </c>
      <c r="F827" s="17" t="s">
        <v>229</v>
      </c>
      <c r="G827" s="17" t="s">
        <v>229</v>
      </c>
      <c r="H827" s="17" t="s">
        <v>229</v>
      </c>
      <c r="I827" s="17" t="s">
        <v>229</v>
      </c>
      <c r="J827" s="17" t="s">
        <v>229</v>
      </c>
      <c r="K827" s="17" t="s">
        <v>229</v>
      </c>
      <c r="L827" s="17" t="s">
        <v>229</v>
      </c>
      <c r="M827" s="17" t="s">
        <v>229</v>
      </c>
      <c r="N827" s="17" t="s">
        <v>229</v>
      </c>
      <c r="O827" s="17" t="s">
        <v>229</v>
      </c>
      <c r="P827" s="17" t="s">
        <v>229</v>
      </c>
      <c r="Q827" s="17" t="s">
        <v>229</v>
      </c>
      <c r="R827" s="17" t="s">
        <v>229</v>
      </c>
      <c r="S827" s="17" t="s">
        <v>229</v>
      </c>
      <c r="T827" s="17" t="s">
        <v>229</v>
      </c>
      <c r="U827" s="17" t="s">
        <v>229</v>
      </c>
      <c r="V827" s="17" t="s">
        <v>229</v>
      </c>
      <c r="W827" s="17" t="s">
        <v>229</v>
      </c>
      <c r="X827" s="17" t="s">
        <v>229</v>
      </c>
      <c r="Y827" s="17" t="s">
        <v>229</v>
      </c>
      <c r="Z827" s="17" t="s">
        <v>229</v>
      </c>
      <c r="AA827" s="10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1</v>
      </c>
    </row>
    <row r="828" spans="1:65">
      <c r="A828" s="32"/>
      <c r="B828" s="19" t="s">
        <v>230</v>
      </c>
      <c r="C828" s="8" t="s">
        <v>230</v>
      </c>
      <c r="D828" s="105" t="s">
        <v>286</v>
      </c>
      <c r="E828" s="106" t="s">
        <v>231</v>
      </c>
      <c r="F828" s="106" t="s">
        <v>232</v>
      </c>
      <c r="G828" s="106" t="s">
        <v>292</v>
      </c>
      <c r="H828" s="106" t="s">
        <v>278</v>
      </c>
      <c r="I828" s="106" t="s">
        <v>233</v>
      </c>
      <c r="J828" s="106" t="s">
        <v>234</v>
      </c>
      <c r="K828" s="106" t="s">
        <v>235</v>
      </c>
      <c r="L828" s="106" t="s">
        <v>236</v>
      </c>
      <c r="M828" s="106" t="s">
        <v>237</v>
      </c>
      <c r="N828" s="106" t="s">
        <v>238</v>
      </c>
      <c r="O828" s="106" t="s">
        <v>239</v>
      </c>
      <c r="P828" s="106" t="s">
        <v>240</v>
      </c>
      <c r="Q828" s="106" t="s">
        <v>241</v>
      </c>
      <c r="R828" s="106" t="s">
        <v>242</v>
      </c>
      <c r="S828" s="106" t="s">
        <v>243</v>
      </c>
      <c r="T828" s="106" t="s">
        <v>245</v>
      </c>
      <c r="U828" s="106" t="s">
        <v>246</v>
      </c>
      <c r="V828" s="106" t="s">
        <v>247</v>
      </c>
      <c r="W828" s="106" t="s">
        <v>279</v>
      </c>
      <c r="X828" s="106" t="s">
        <v>249</v>
      </c>
      <c r="Y828" s="106" t="s">
        <v>280</v>
      </c>
      <c r="Z828" s="106" t="s">
        <v>281</v>
      </c>
      <c r="AA828" s="10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 t="s">
        <v>3</v>
      </c>
    </row>
    <row r="829" spans="1:65">
      <c r="A829" s="32"/>
      <c r="B829" s="19"/>
      <c r="C829" s="8"/>
      <c r="D829" s="9" t="s">
        <v>348</v>
      </c>
      <c r="E829" s="10" t="s">
        <v>348</v>
      </c>
      <c r="F829" s="10" t="s">
        <v>348</v>
      </c>
      <c r="G829" s="10" t="s">
        <v>349</v>
      </c>
      <c r="H829" s="10" t="s">
        <v>348</v>
      </c>
      <c r="I829" s="10" t="s">
        <v>349</v>
      </c>
      <c r="J829" s="10" t="s">
        <v>349</v>
      </c>
      <c r="K829" s="10" t="s">
        <v>349</v>
      </c>
      <c r="L829" s="10" t="s">
        <v>350</v>
      </c>
      <c r="M829" s="10" t="s">
        <v>348</v>
      </c>
      <c r="N829" s="10" t="s">
        <v>348</v>
      </c>
      <c r="O829" s="10" t="s">
        <v>348</v>
      </c>
      <c r="P829" s="10" t="s">
        <v>348</v>
      </c>
      <c r="Q829" s="10" t="s">
        <v>348</v>
      </c>
      <c r="R829" s="10" t="s">
        <v>349</v>
      </c>
      <c r="S829" s="10" t="s">
        <v>349</v>
      </c>
      <c r="T829" s="10" t="s">
        <v>349</v>
      </c>
      <c r="U829" s="10" t="s">
        <v>348</v>
      </c>
      <c r="V829" s="10" t="s">
        <v>349</v>
      </c>
      <c r="W829" s="10" t="s">
        <v>348</v>
      </c>
      <c r="X829" s="10" t="s">
        <v>349</v>
      </c>
      <c r="Y829" s="10" t="s">
        <v>349</v>
      </c>
      <c r="Z829" s="10" t="s">
        <v>348</v>
      </c>
      <c r="AA829" s="10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2</v>
      </c>
    </row>
    <row r="830" spans="1:65">
      <c r="A830" s="32"/>
      <c r="B830" s="19"/>
      <c r="C830" s="8"/>
      <c r="D830" s="27" t="s">
        <v>351</v>
      </c>
      <c r="E830" s="27" t="s">
        <v>127</v>
      </c>
      <c r="F830" s="27" t="s">
        <v>352</v>
      </c>
      <c r="G830" s="27" t="s">
        <v>353</v>
      </c>
      <c r="H830" s="27" t="s">
        <v>127</v>
      </c>
      <c r="I830" s="27" t="s">
        <v>353</v>
      </c>
      <c r="J830" s="27" t="s">
        <v>354</v>
      </c>
      <c r="K830" s="27" t="s">
        <v>351</v>
      </c>
      <c r="L830" s="27" t="s">
        <v>354</v>
      </c>
      <c r="M830" s="27" t="s">
        <v>354</v>
      </c>
      <c r="N830" s="27" t="s">
        <v>354</v>
      </c>
      <c r="O830" s="27" t="s">
        <v>354</v>
      </c>
      <c r="P830" s="27" t="s">
        <v>354</v>
      </c>
      <c r="Q830" s="27" t="s">
        <v>354</v>
      </c>
      <c r="R830" s="27" t="s">
        <v>354</v>
      </c>
      <c r="S830" s="27" t="s">
        <v>353</v>
      </c>
      <c r="T830" s="27" t="s">
        <v>351</v>
      </c>
      <c r="U830" s="27" t="s">
        <v>354</v>
      </c>
      <c r="V830" s="27" t="s">
        <v>353</v>
      </c>
      <c r="W830" s="27" t="s">
        <v>354</v>
      </c>
      <c r="X830" s="27" t="s">
        <v>354</v>
      </c>
      <c r="Y830" s="27" t="s">
        <v>351</v>
      </c>
      <c r="Z830" s="27" t="s">
        <v>354</v>
      </c>
      <c r="AA830" s="10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2</v>
      </c>
    </row>
    <row r="831" spans="1:65">
      <c r="A831" s="32"/>
      <c r="B831" s="18">
        <v>1</v>
      </c>
      <c r="C831" s="14">
        <v>1</v>
      </c>
      <c r="D831" s="97">
        <v>1.25</v>
      </c>
      <c r="E831" s="21">
        <v>1.17</v>
      </c>
      <c r="F831" s="103">
        <v>0.9</v>
      </c>
      <c r="G831" s="21">
        <v>1</v>
      </c>
      <c r="H831" s="103">
        <v>2</v>
      </c>
      <c r="I831" s="97">
        <v>1.3</v>
      </c>
      <c r="J831" s="22">
        <v>1</v>
      </c>
      <c r="K831" s="21">
        <v>1.03</v>
      </c>
      <c r="L831" s="97" t="s">
        <v>116</v>
      </c>
      <c r="M831" s="21">
        <v>0.84</v>
      </c>
      <c r="N831" s="21">
        <v>0.63</v>
      </c>
      <c r="O831" s="21">
        <v>0.85</v>
      </c>
      <c r="P831" s="21">
        <v>0.8</v>
      </c>
      <c r="Q831" s="21">
        <v>0.86</v>
      </c>
      <c r="R831" s="97">
        <v>0.52</v>
      </c>
      <c r="S831" s="21">
        <v>0.87750725101547233</v>
      </c>
      <c r="T831" s="21">
        <v>0.84</v>
      </c>
      <c r="U831" s="21">
        <v>1.11164</v>
      </c>
      <c r="V831" s="21">
        <v>0.82</v>
      </c>
      <c r="W831" s="21">
        <v>0.98</v>
      </c>
      <c r="X831" s="21">
        <v>1.02</v>
      </c>
      <c r="Y831" s="21">
        <v>0.91</v>
      </c>
      <c r="Z831" s="97">
        <v>0.35</v>
      </c>
      <c r="AA831" s="107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1</v>
      </c>
    </row>
    <row r="832" spans="1:65">
      <c r="A832" s="32"/>
      <c r="B832" s="19">
        <v>1</v>
      </c>
      <c r="C832" s="8">
        <v>2</v>
      </c>
      <c r="D832" s="98">
        <v>1.25</v>
      </c>
      <c r="E832" s="10">
        <v>1.24</v>
      </c>
      <c r="F832" s="100">
        <v>0.9</v>
      </c>
      <c r="G832" s="10">
        <v>0.98</v>
      </c>
      <c r="H832" s="100">
        <v>2</v>
      </c>
      <c r="I832" s="98">
        <v>1.2</v>
      </c>
      <c r="J832" s="23">
        <v>0.97000000000000008</v>
      </c>
      <c r="K832" s="10">
        <v>1</v>
      </c>
      <c r="L832" s="98" t="s">
        <v>116</v>
      </c>
      <c r="M832" s="10">
        <v>0.82</v>
      </c>
      <c r="N832" s="101">
        <v>0.7</v>
      </c>
      <c r="O832" s="10">
        <v>0.83</v>
      </c>
      <c r="P832" s="10">
        <v>0.84</v>
      </c>
      <c r="Q832" s="10">
        <v>0.91</v>
      </c>
      <c r="R832" s="98">
        <v>0.56000000000000005</v>
      </c>
      <c r="S832" s="10">
        <v>0.87524984015402918</v>
      </c>
      <c r="T832" s="10">
        <v>0.87</v>
      </c>
      <c r="U832" s="10">
        <v>1.1251100000000001</v>
      </c>
      <c r="V832" s="10">
        <v>0.82</v>
      </c>
      <c r="W832" s="10">
        <v>0.95</v>
      </c>
      <c r="X832" s="10">
        <v>1</v>
      </c>
      <c r="Y832" s="10">
        <v>0.89</v>
      </c>
      <c r="Z832" s="98">
        <v>0.26</v>
      </c>
      <c r="AA832" s="107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 t="e">
        <v>#N/A</v>
      </c>
    </row>
    <row r="833" spans="1:65">
      <c r="A833" s="32"/>
      <c r="B833" s="19">
        <v>1</v>
      </c>
      <c r="C833" s="8">
        <v>3</v>
      </c>
      <c r="D833" s="98">
        <v>1.3</v>
      </c>
      <c r="E833" s="10">
        <v>1.19</v>
      </c>
      <c r="F833" s="100">
        <v>0.9</v>
      </c>
      <c r="G833" s="10">
        <v>0.56000000000000005</v>
      </c>
      <c r="H833" s="100">
        <v>2</v>
      </c>
      <c r="I833" s="98">
        <v>1.3</v>
      </c>
      <c r="J833" s="23">
        <v>1</v>
      </c>
      <c r="K833" s="23">
        <v>1.01</v>
      </c>
      <c r="L833" s="100" t="s">
        <v>116</v>
      </c>
      <c r="M833" s="11">
        <v>0.81</v>
      </c>
      <c r="N833" s="11">
        <v>0.64</v>
      </c>
      <c r="O833" s="11">
        <v>0.82</v>
      </c>
      <c r="P833" s="11">
        <v>0.84</v>
      </c>
      <c r="Q833" s="11">
        <v>0.93</v>
      </c>
      <c r="R833" s="100">
        <v>0.56000000000000005</v>
      </c>
      <c r="S833" s="11">
        <v>0.847514362957</v>
      </c>
      <c r="T833" s="11">
        <v>0.92</v>
      </c>
      <c r="U833" s="11">
        <v>1.1926300000000001</v>
      </c>
      <c r="V833" s="11">
        <v>0.83</v>
      </c>
      <c r="W833" s="11">
        <v>0.9900000000000001</v>
      </c>
      <c r="X833" s="11">
        <v>0.96</v>
      </c>
      <c r="Y833" s="11">
        <v>0.9</v>
      </c>
      <c r="Z833" s="100">
        <v>0.28000000000000003</v>
      </c>
      <c r="AA833" s="107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16</v>
      </c>
    </row>
    <row r="834" spans="1:65">
      <c r="A834" s="32"/>
      <c r="B834" s="19">
        <v>1</v>
      </c>
      <c r="C834" s="8">
        <v>4</v>
      </c>
      <c r="D834" s="98">
        <v>1.26</v>
      </c>
      <c r="E834" s="10">
        <v>1.1499999999999999</v>
      </c>
      <c r="F834" s="100">
        <v>0.9</v>
      </c>
      <c r="G834" s="10">
        <v>0.61</v>
      </c>
      <c r="H834" s="100">
        <v>2</v>
      </c>
      <c r="I834" s="98">
        <v>1.2</v>
      </c>
      <c r="J834" s="23">
        <v>1</v>
      </c>
      <c r="K834" s="23">
        <v>0.98</v>
      </c>
      <c r="L834" s="100" t="s">
        <v>116</v>
      </c>
      <c r="M834" s="11">
        <v>0.78</v>
      </c>
      <c r="N834" s="11">
        <v>0.64</v>
      </c>
      <c r="O834" s="11">
        <v>0.87</v>
      </c>
      <c r="P834" s="11">
        <v>0.81</v>
      </c>
      <c r="Q834" s="11">
        <v>0.89</v>
      </c>
      <c r="R834" s="100">
        <v>0.56000000000000005</v>
      </c>
      <c r="S834" s="11">
        <v>0.81525860791907767</v>
      </c>
      <c r="T834" s="11">
        <v>1.04</v>
      </c>
      <c r="U834" s="11">
        <v>1.1917500000000001</v>
      </c>
      <c r="V834" s="11">
        <v>0.89</v>
      </c>
      <c r="W834" s="11">
        <v>1.02</v>
      </c>
      <c r="X834" s="11">
        <v>1</v>
      </c>
      <c r="Y834" s="11">
        <v>0.95</v>
      </c>
      <c r="Z834" s="100">
        <v>0.22</v>
      </c>
      <c r="AA834" s="107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0.90794731461474198</v>
      </c>
    </row>
    <row r="835" spans="1:65">
      <c r="A835" s="32"/>
      <c r="B835" s="19">
        <v>1</v>
      </c>
      <c r="C835" s="8">
        <v>5</v>
      </c>
      <c r="D835" s="98">
        <v>1.25</v>
      </c>
      <c r="E835" s="10">
        <v>1.1399999999999999</v>
      </c>
      <c r="F835" s="98">
        <v>0.9</v>
      </c>
      <c r="G835" s="10">
        <v>0.59</v>
      </c>
      <c r="H835" s="98">
        <v>2</v>
      </c>
      <c r="I835" s="98">
        <v>1.3</v>
      </c>
      <c r="J835" s="10">
        <v>0.9900000000000001</v>
      </c>
      <c r="K835" s="10">
        <v>1.01</v>
      </c>
      <c r="L835" s="98" t="s">
        <v>116</v>
      </c>
      <c r="M835" s="10">
        <v>0.8</v>
      </c>
      <c r="N835" s="10">
        <v>0.62</v>
      </c>
      <c r="O835" s="10">
        <v>0.81</v>
      </c>
      <c r="P835" s="10">
        <v>0.79</v>
      </c>
      <c r="Q835" s="10">
        <v>0.92</v>
      </c>
      <c r="R835" s="98">
        <v>0.52</v>
      </c>
      <c r="S835" s="10">
        <v>0.82167924783722246</v>
      </c>
      <c r="T835" s="10">
        <v>0.93</v>
      </c>
      <c r="U835" s="10">
        <v>1.19543</v>
      </c>
      <c r="V835" s="10">
        <v>0.87</v>
      </c>
      <c r="W835" s="10">
        <v>0.96</v>
      </c>
      <c r="X835" s="10">
        <v>1</v>
      </c>
      <c r="Y835" s="10">
        <v>0.92</v>
      </c>
      <c r="Z835" s="98">
        <v>0.23</v>
      </c>
      <c r="AA835" s="107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180</v>
      </c>
    </row>
    <row r="836" spans="1:65">
      <c r="A836" s="32"/>
      <c r="B836" s="19">
        <v>1</v>
      </c>
      <c r="C836" s="8">
        <v>6</v>
      </c>
      <c r="D836" s="98">
        <v>1.21</v>
      </c>
      <c r="E836" s="10">
        <v>1.19</v>
      </c>
      <c r="F836" s="98">
        <v>0.9</v>
      </c>
      <c r="G836" s="10">
        <v>0.48</v>
      </c>
      <c r="H836" s="98">
        <v>2</v>
      </c>
      <c r="I836" s="98">
        <v>1.2</v>
      </c>
      <c r="J836" s="101">
        <v>1.05</v>
      </c>
      <c r="K836" s="10">
        <v>1.07</v>
      </c>
      <c r="L836" s="98" t="s">
        <v>116</v>
      </c>
      <c r="M836" s="10">
        <v>0.83</v>
      </c>
      <c r="N836" s="10">
        <v>0.61</v>
      </c>
      <c r="O836" s="10">
        <v>0.75</v>
      </c>
      <c r="P836" s="10">
        <v>0.81</v>
      </c>
      <c r="Q836" s="10">
        <v>0.92</v>
      </c>
      <c r="R836" s="98">
        <v>0.5</v>
      </c>
      <c r="S836" s="10">
        <v>0.85531289313241121</v>
      </c>
      <c r="T836" s="10">
        <v>0.94</v>
      </c>
      <c r="U836" s="10">
        <v>1.1138600000000001</v>
      </c>
      <c r="V836" s="10">
        <v>0.9</v>
      </c>
      <c r="W836" s="10">
        <v>0.91</v>
      </c>
      <c r="X836" s="10">
        <v>0.97000000000000008</v>
      </c>
      <c r="Y836" s="10">
        <v>0.89</v>
      </c>
      <c r="Z836" s="98">
        <v>0.21</v>
      </c>
      <c r="AA836" s="107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20" t="s">
        <v>250</v>
      </c>
      <c r="C837" s="12"/>
      <c r="D837" s="24">
        <v>1.2533333333333332</v>
      </c>
      <c r="E837" s="24">
        <v>1.18</v>
      </c>
      <c r="F837" s="24">
        <v>0.9</v>
      </c>
      <c r="G837" s="24">
        <v>0.70333333333333325</v>
      </c>
      <c r="H837" s="24">
        <v>2</v>
      </c>
      <c r="I837" s="24">
        <v>1.25</v>
      </c>
      <c r="J837" s="24">
        <v>1.0016666666666667</v>
      </c>
      <c r="K837" s="24">
        <v>1.0166666666666666</v>
      </c>
      <c r="L837" s="24" t="s">
        <v>738</v>
      </c>
      <c r="M837" s="24">
        <v>0.81333333333333335</v>
      </c>
      <c r="N837" s="24">
        <v>0.64</v>
      </c>
      <c r="O837" s="24">
        <v>0.82166666666666666</v>
      </c>
      <c r="P837" s="24">
        <v>0.81500000000000006</v>
      </c>
      <c r="Q837" s="24">
        <v>0.90500000000000014</v>
      </c>
      <c r="R837" s="24">
        <v>0.53666666666666674</v>
      </c>
      <c r="S837" s="24">
        <v>0.84875370050253551</v>
      </c>
      <c r="T837" s="24">
        <v>0.92333333333333323</v>
      </c>
      <c r="U837" s="24">
        <v>1.15507</v>
      </c>
      <c r="V837" s="24">
        <v>0.85499999999999998</v>
      </c>
      <c r="W837" s="24">
        <v>0.96833333333333338</v>
      </c>
      <c r="X837" s="24">
        <v>0.9916666666666667</v>
      </c>
      <c r="Y837" s="24">
        <v>0.91</v>
      </c>
      <c r="Z837" s="24">
        <v>0.25833333333333336</v>
      </c>
      <c r="AA837" s="107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251</v>
      </c>
      <c r="C838" s="30"/>
      <c r="D838" s="11">
        <v>1.25</v>
      </c>
      <c r="E838" s="11">
        <v>1.18</v>
      </c>
      <c r="F838" s="11">
        <v>0.9</v>
      </c>
      <c r="G838" s="11">
        <v>0.6</v>
      </c>
      <c r="H838" s="11">
        <v>2</v>
      </c>
      <c r="I838" s="11">
        <v>1.25</v>
      </c>
      <c r="J838" s="11">
        <v>1</v>
      </c>
      <c r="K838" s="11">
        <v>1.01</v>
      </c>
      <c r="L838" s="11" t="s">
        <v>738</v>
      </c>
      <c r="M838" s="11">
        <v>0.81499999999999995</v>
      </c>
      <c r="N838" s="11">
        <v>0.63500000000000001</v>
      </c>
      <c r="O838" s="11">
        <v>0.82499999999999996</v>
      </c>
      <c r="P838" s="11">
        <v>0.81</v>
      </c>
      <c r="Q838" s="11">
        <v>0.91500000000000004</v>
      </c>
      <c r="R838" s="11">
        <v>0.54</v>
      </c>
      <c r="S838" s="11">
        <v>0.85141362804470555</v>
      </c>
      <c r="T838" s="11">
        <v>0.92500000000000004</v>
      </c>
      <c r="U838" s="11">
        <v>1.1584300000000001</v>
      </c>
      <c r="V838" s="11">
        <v>0.85</v>
      </c>
      <c r="W838" s="11">
        <v>0.97</v>
      </c>
      <c r="X838" s="11">
        <v>1</v>
      </c>
      <c r="Y838" s="11">
        <v>0.90500000000000003</v>
      </c>
      <c r="Z838" s="11">
        <v>0.245</v>
      </c>
      <c r="AA838" s="107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3" t="s">
        <v>252</v>
      </c>
      <c r="C839" s="30"/>
      <c r="D839" s="25">
        <v>2.8751811537130457E-2</v>
      </c>
      <c r="E839" s="25">
        <v>3.5777087639996673E-2</v>
      </c>
      <c r="F839" s="25">
        <v>0</v>
      </c>
      <c r="G839" s="25">
        <v>0.22650974960620723</v>
      </c>
      <c r="H839" s="25">
        <v>0</v>
      </c>
      <c r="I839" s="25">
        <v>5.4772255750516662E-2</v>
      </c>
      <c r="J839" s="25">
        <v>2.6394443859772194E-2</v>
      </c>
      <c r="K839" s="25">
        <v>3.076794869123823E-2</v>
      </c>
      <c r="L839" s="25" t="s">
        <v>738</v>
      </c>
      <c r="M839" s="25">
        <v>2.1602468994692835E-2</v>
      </c>
      <c r="N839" s="25">
        <v>3.1622776601683777E-2</v>
      </c>
      <c r="O839" s="25">
        <v>4.1190613817551514E-2</v>
      </c>
      <c r="P839" s="25">
        <v>2.0736441353327684E-2</v>
      </c>
      <c r="Q839" s="25">
        <v>2.588435821108959E-2</v>
      </c>
      <c r="R839" s="25">
        <v>2.6583202716502538E-2</v>
      </c>
      <c r="S839" s="25">
        <v>2.6185180019773567E-2</v>
      </c>
      <c r="T839" s="25">
        <v>6.8896056974740355E-2</v>
      </c>
      <c r="U839" s="25">
        <v>4.2112079502204601E-2</v>
      </c>
      <c r="V839" s="25">
        <v>3.6193922141707746E-2</v>
      </c>
      <c r="W839" s="25">
        <v>3.7638632635454063E-2</v>
      </c>
      <c r="X839" s="25">
        <v>2.2286019533929037E-2</v>
      </c>
      <c r="Y839" s="25">
        <v>2.280350850198274E-2</v>
      </c>
      <c r="Z839" s="25">
        <v>5.1929439306299646E-2</v>
      </c>
      <c r="AA839" s="107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87</v>
      </c>
      <c r="C840" s="30"/>
      <c r="D840" s="13">
        <v>2.2940275162604089E-2</v>
      </c>
      <c r="E840" s="13">
        <v>3.0319565796607353E-2</v>
      </c>
      <c r="F840" s="13">
        <v>0</v>
      </c>
      <c r="G840" s="13">
        <v>0.32205177669128993</v>
      </c>
      <c r="H840" s="13">
        <v>0</v>
      </c>
      <c r="I840" s="13">
        <v>4.3817804600413332E-2</v>
      </c>
      <c r="J840" s="13">
        <v>2.6350526315912341E-2</v>
      </c>
      <c r="K840" s="13">
        <v>3.0263556089742523E-2</v>
      </c>
      <c r="L840" s="13" t="s">
        <v>738</v>
      </c>
      <c r="M840" s="13">
        <v>2.6560412698392828E-2</v>
      </c>
      <c r="N840" s="13">
        <v>4.9410588440130902E-2</v>
      </c>
      <c r="O840" s="13">
        <v>5.0130564483835516E-2</v>
      </c>
      <c r="P840" s="13">
        <v>2.5443486323101453E-2</v>
      </c>
      <c r="Q840" s="13">
        <v>2.8601500785734348E-2</v>
      </c>
      <c r="R840" s="13">
        <v>4.9533918105284229E-2</v>
      </c>
      <c r="S840" s="13">
        <v>3.0851329430752028E-2</v>
      </c>
      <c r="T840" s="13">
        <v>7.4616668203689923E-2</v>
      </c>
      <c r="U840" s="13">
        <v>3.6458465289726683E-2</v>
      </c>
      <c r="V840" s="13">
        <v>4.233207268035994E-2</v>
      </c>
      <c r="W840" s="13">
        <v>3.886950013988371E-2</v>
      </c>
      <c r="X840" s="13">
        <v>2.2473297009004072E-2</v>
      </c>
      <c r="Y840" s="13">
        <v>2.5058800551629384E-2</v>
      </c>
      <c r="Z840" s="13">
        <v>0.20101718441148247</v>
      </c>
      <c r="AA840" s="107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3" t="s">
        <v>253</v>
      </c>
      <c r="C841" s="30"/>
      <c r="D841" s="13">
        <v>0.38040315022589666</v>
      </c>
      <c r="E841" s="13">
        <v>0.29963488079778577</v>
      </c>
      <c r="F841" s="13">
        <v>-8.753057018637822E-3</v>
      </c>
      <c r="G841" s="13">
        <v>-0.22535887048493564</v>
      </c>
      <c r="H841" s="13">
        <v>1.2027709844030268</v>
      </c>
      <c r="I841" s="13">
        <v>0.37673186525189184</v>
      </c>
      <c r="J841" s="13">
        <v>0.10322113468851613</v>
      </c>
      <c r="K841" s="13">
        <v>0.11974191707153858</v>
      </c>
      <c r="L841" s="13" t="s">
        <v>738</v>
      </c>
      <c r="M841" s="13">
        <v>-0.10420646634276898</v>
      </c>
      <c r="N841" s="13">
        <v>-0.2951132849910314</v>
      </c>
      <c r="O841" s="13">
        <v>-9.5028253907756488E-2</v>
      </c>
      <c r="P841" s="13">
        <v>-0.10237082385576646</v>
      </c>
      <c r="Q841" s="13">
        <v>-3.2461295576301508E-3</v>
      </c>
      <c r="R841" s="13">
        <v>-0.40892311918518764</v>
      </c>
      <c r="S841" s="13">
        <v>-6.5194987814159E-2</v>
      </c>
      <c r="T841" s="13">
        <v>1.6945937799397237E-2</v>
      </c>
      <c r="U841" s="13">
        <v>0.2721773404772021</v>
      </c>
      <c r="V841" s="13">
        <v>-5.8315404167705975E-2</v>
      </c>
      <c r="W841" s="13">
        <v>6.6508284948465501E-2</v>
      </c>
      <c r="X841" s="13">
        <v>9.2207279766500783E-2</v>
      </c>
      <c r="Y841" s="13">
        <v>2.2607979033772985E-3</v>
      </c>
      <c r="Z841" s="13">
        <v>-0.71547541451460894</v>
      </c>
      <c r="AA841" s="107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A842" s="32"/>
      <c r="B842" s="51" t="s">
        <v>254</v>
      </c>
      <c r="C842" s="52"/>
      <c r="D842" s="50">
        <v>2.48</v>
      </c>
      <c r="E842" s="50">
        <v>1.95</v>
      </c>
      <c r="F842" s="50" t="s">
        <v>255</v>
      </c>
      <c r="G842" s="50">
        <v>1.46</v>
      </c>
      <c r="H842" s="50" t="s">
        <v>255</v>
      </c>
      <c r="I842" s="50" t="s">
        <v>255</v>
      </c>
      <c r="J842" s="50">
        <v>0.67</v>
      </c>
      <c r="K842" s="50">
        <v>0.78</v>
      </c>
      <c r="L842" s="50">
        <v>11.4</v>
      </c>
      <c r="M842" s="50">
        <v>0.67</v>
      </c>
      <c r="N842" s="50">
        <v>1.92</v>
      </c>
      <c r="O842" s="50">
        <v>0.61</v>
      </c>
      <c r="P842" s="50">
        <v>0.66</v>
      </c>
      <c r="Q842" s="50">
        <v>0.02</v>
      </c>
      <c r="R842" s="50">
        <v>2.66</v>
      </c>
      <c r="S842" s="50">
        <v>0.42</v>
      </c>
      <c r="T842" s="50">
        <v>0.11</v>
      </c>
      <c r="U842" s="50">
        <v>1.77</v>
      </c>
      <c r="V842" s="50">
        <v>0.38</v>
      </c>
      <c r="W842" s="50">
        <v>0.44</v>
      </c>
      <c r="X842" s="50">
        <v>0.6</v>
      </c>
      <c r="Y842" s="50">
        <v>0.02</v>
      </c>
      <c r="Z842" s="50">
        <v>4.6500000000000004</v>
      </c>
      <c r="AA842" s="107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B843" s="33" t="s">
        <v>370</v>
      </c>
      <c r="C843" s="20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BM843" s="60"/>
    </row>
    <row r="844" spans="1:65">
      <c r="BM844" s="60"/>
    </row>
    <row r="845" spans="1:65" ht="15">
      <c r="B845" s="34" t="s">
        <v>718</v>
      </c>
      <c r="BM845" s="29" t="s">
        <v>67</v>
      </c>
    </row>
    <row r="846" spans="1:65" ht="15">
      <c r="A846" s="26" t="s">
        <v>9</v>
      </c>
      <c r="B846" s="18" t="s">
        <v>123</v>
      </c>
      <c r="C846" s="15" t="s">
        <v>124</v>
      </c>
      <c r="D846" s="16" t="s">
        <v>229</v>
      </c>
      <c r="E846" s="17" t="s">
        <v>229</v>
      </c>
      <c r="F846" s="17" t="s">
        <v>229</v>
      </c>
      <c r="G846" s="17" t="s">
        <v>229</v>
      </c>
      <c r="H846" s="17" t="s">
        <v>229</v>
      </c>
      <c r="I846" s="17" t="s">
        <v>229</v>
      </c>
      <c r="J846" s="17" t="s">
        <v>229</v>
      </c>
      <c r="K846" s="17" t="s">
        <v>229</v>
      </c>
      <c r="L846" s="17" t="s">
        <v>229</v>
      </c>
      <c r="M846" s="17" t="s">
        <v>229</v>
      </c>
      <c r="N846" s="17" t="s">
        <v>229</v>
      </c>
      <c r="O846" s="17" t="s">
        <v>229</v>
      </c>
      <c r="P846" s="17" t="s">
        <v>229</v>
      </c>
      <c r="Q846" s="17" t="s">
        <v>229</v>
      </c>
      <c r="R846" s="17" t="s">
        <v>229</v>
      </c>
      <c r="S846" s="17" t="s">
        <v>229</v>
      </c>
      <c r="T846" s="17" t="s">
        <v>229</v>
      </c>
      <c r="U846" s="17" t="s">
        <v>229</v>
      </c>
      <c r="V846" s="17" t="s">
        <v>229</v>
      </c>
      <c r="W846" s="17" t="s">
        <v>229</v>
      </c>
      <c r="X846" s="17" t="s">
        <v>229</v>
      </c>
      <c r="Y846" s="17" t="s">
        <v>229</v>
      </c>
      <c r="Z846" s="107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1</v>
      </c>
    </row>
    <row r="847" spans="1:65">
      <c r="A847" s="32"/>
      <c r="B847" s="19" t="s">
        <v>230</v>
      </c>
      <c r="C847" s="8" t="s">
        <v>230</v>
      </c>
      <c r="D847" s="105" t="s">
        <v>286</v>
      </c>
      <c r="E847" s="106" t="s">
        <v>231</v>
      </c>
      <c r="F847" s="106" t="s">
        <v>232</v>
      </c>
      <c r="G847" s="106" t="s">
        <v>292</v>
      </c>
      <c r="H847" s="106" t="s">
        <v>278</v>
      </c>
      <c r="I847" s="106" t="s">
        <v>233</v>
      </c>
      <c r="J847" s="106" t="s">
        <v>234</v>
      </c>
      <c r="K847" s="106" t="s">
        <v>235</v>
      </c>
      <c r="L847" s="106" t="s">
        <v>236</v>
      </c>
      <c r="M847" s="106" t="s">
        <v>237</v>
      </c>
      <c r="N847" s="106" t="s">
        <v>238</v>
      </c>
      <c r="O847" s="106" t="s">
        <v>239</v>
      </c>
      <c r="P847" s="106" t="s">
        <v>240</v>
      </c>
      <c r="Q847" s="106" t="s">
        <v>241</v>
      </c>
      <c r="R847" s="106" t="s">
        <v>242</v>
      </c>
      <c r="S847" s="106" t="s">
        <v>243</v>
      </c>
      <c r="T847" s="106" t="s">
        <v>245</v>
      </c>
      <c r="U847" s="106" t="s">
        <v>247</v>
      </c>
      <c r="V847" s="106" t="s">
        <v>279</v>
      </c>
      <c r="W847" s="106" t="s">
        <v>249</v>
      </c>
      <c r="X847" s="106" t="s">
        <v>280</v>
      </c>
      <c r="Y847" s="106" t="s">
        <v>281</v>
      </c>
      <c r="Z847" s="107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 t="s">
        <v>3</v>
      </c>
    </row>
    <row r="848" spans="1:65">
      <c r="A848" s="32"/>
      <c r="B848" s="19"/>
      <c r="C848" s="8"/>
      <c r="D848" s="9" t="s">
        <v>348</v>
      </c>
      <c r="E848" s="10" t="s">
        <v>348</v>
      </c>
      <c r="F848" s="10" t="s">
        <v>350</v>
      </c>
      <c r="G848" s="10" t="s">
        <v>349</v>
      </c>
      <c r="H848" s="10" t="s">
        <v>348</v>
      </c>
      <c r="I848" s="10" t="s">
        <v>349</v>
      </c>
      <c r="J848" s="10" t="s">
        <v>349</v>
      </c>
      <c r="K848" s="10" t="s">
        <v>349</v>
      </c>
      <c r="L848" s="10" t="s">
        <v>350</v>
      </c>
      <c r="M848" s="10" t="s">
        <v>348</v>
      </c>
      <c r="N848" s="10" t="s">
        <v>348</v>
      </c>
      <c r="O848" s="10" t="s">
        <v>348</v>
      </c>
      <c r="P848" s="10" t="s">
        <v>348</v>
      </c>
      <c r="Q848" s="10" t="s">
        <v>348</v>
      </c>
      <c r="R848" s="10" t="s">
        <v>349</v>
      </c>
      <c r="S848" s="10" t="s">
        <v>349</v>
      </c>
      <c r="T848" s="10" t="s">
        <v>349</v>
      </c>
      <c r="U848" s="10" t="s">
        <v>349</v>
      </c>
      <c r="V848" s="10" t="s">
        <v>348</v>
      </c>
      <c r="W848" s="10" t="s">
        <v>349</v>
      </c>
      <c r="X848" s="10" t="s">
        <v>350</v>
      </c>
      <c r="Y848" s="10" t="s">
        <v>348</v>
      </c>
      <c r="Z848" s="107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2</v>
      </c>
    </row>
    <row r="849" spans="1:65">
      <c r="A849" s="32"/>
      <c r="B849" s="19"/>
      <c r="C849" s="8"/>
      <c r="D849" s="27" t="s">
        <v>351</v>
      </c>
      <c r="E849" s="27" t="s">
        <v>127</v>
      </c>
      <c r="F849" s="27" t="s">
        <v>353</v>
      </c>
      <c r="G849" s="27" t="s">
        <v>353</v>
      </c>
      <c r="H849" s="27" t="s">
        <v>127</v>
      </c>
      <c r="I849" s="27" t="s">
        <v>353</v>
      </c>
      <c r="J849" s="27" t="s">
        <v>354</v>
      </c>
      <c r="K849" s="27" t="s">
        <v>351</v>
      </c>
      <c r="L849" s="27" t="s">
        <v>354</v>
      </c>
      <c r="M849" s="27" t="s">
        <v>354</v>
      </c>
      <c r="N849" s="27" t="s">
        <v>354</v>
      </c>
      <c r="O849" s="27" t="s">
        <v>354</v>
      </c>
      <c r="P849" s="27" t="s">
        <v>354</v>
      </c>
      <c r="Q849" s="27" t="s">
        <v>354</v>
      </c>
      <c r="R849" s="27" t="s">
        <v>354</v>
      </c>
      <c r="S849" s="27" t="s">
        <v>353</v>
      </c>
      <c r="T849" s="27" t="s">
        <v>351</v>
      </c>
      <c r="U849" s="27" t="s">
        <v>353</v>
      </c>
      <c r="V849" s="27" t="s">
        <v>354</v>
      </c>
      <c r="W849" s="27" t="s">
        <v>354</v>
      </c>
      <c r="X849" s="27" t="s">
        <v>351</v>
      </c>
      <c r="Y849" s="27" t="s">
        <v>354</v>
      </c>
      <c r="Z849" s="107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3</v>
      </c>
    </row>
    <row r="850" spans="1:65">
      <c r="A850" s="32"/>
      <c r="B850" s="18">
        <v>1</v>
      </c>
      <c r="C850" s="14">
        <v>1</v>
      </c>
      <c r="D850" s="21">
        <v>4.8</v>
      </c>
      <c r="E850" s="21">
        <v>5.0999999999999996</v>
      </c>
      <c r="F850" s="103">
        <v>5</v>
      </c>
      <c r="G850" s="97">
        <v>5</v>
      </c>
      <c r="H850" s="103">
        <v>5</v>
      </c>
      <c r="I850" s="21">
        <v>4.9000000000000004</v>
      </c>
      <c r="J850" s="22">
        <v>5.3</v>
      </c>
      <c r="K850" s="21">
        <v>5.0999999999999996</v>
      </c>
      <c r="L850" s="97" t="s">
        <v>116</v>
      </c>
      <c r="M850" s="21">
        <v>4.8</v>
      </c>
      <c r="N850" s="21">
        <v>5.0999999999999996</v>
      </c>
      <c r="O850" s="21">
        <v>5.4</v>
      </c>
      <c r="P850" s="21">
        <v>5.3</v>
      </c>
      <c r="Q850" s="21">
        <v>4.8</v>
      </c>
      <c r="R850" s="97">
        <v>7.24</v>
      </c>
      <c r="S850" s="21">
        <v>4.6246677790946329</v>
      </c>
      <c r="T850" s="21">
        <v>4.9000000000000004</v>
      </c>
      <c r="U850" s="97">
        <v>5</v>
      </c>
      <c r="V850" s="21">
        <v>4.7</v>
      </c>
      <c r="W850" s="21">
        <v>5.3</v>
      </c>
      <c r="X850" s="21">
        <v>5.4</v>
      </c>
      <c r="Y850" s="21">
        <v>5.8</v>
      </c>
      <c r="Z850" s="107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</v>
      </c>
    </row>
    <row r="851" spans="1:65">
      <c r="A851" s="32"/>
      <c r="B851" s="19">
        <v>1</v>
      </c>
      <c r="C851" s="8">
        <v>2</v>
      </c>
      <c r="D851" s="10">
        <v>4.8</v>
      </c>
      <c r="E851" s="10">
        <v>5</v>
      </c>
      <c r="F851" s="100">
        <v>5</v>
      </c>
      <c r="G851" s="98">
        <v>5</v>
      </c>
      <c r="H851" s="100">
        <v>5</v>
      </c>
      <c r="I851" s="10">
        <v>5.4</v>
      </c>
      <c r="J851" s="23">
        <v>5</v>
      </c>
      <c r="K851" s="10">
        <v>5.4</v>
      </c>
      <c r="L851" s="98" t="s">
        <v>116</v>
      </c>
      <c r="M851" s="10">
        <v>4.9000000000000004</v>
      </c>
      <c r="N851" s="10">
        <v>5.0999999999999996</v>
      </c>
      <c r="O851" s="10">
        <v>5.5</v>
      </c>
      <c r="P851" s="10">
        <v>5.4</v>
      </c>
      <c r="Q851" s="10">
        <v>5.0999999999999996</v>
      </c>
      <c r="R851" s="98">
        <v>7.16</v>
      </c>
      <c r="S851" s="10">
        <v>4.4851512089862302</v>
      </c>
      <c r="T851" s="10">
        <v>5</v>
      </c>
      <c r="U851" s="98">
        <v>5</v>
      </c>
      <c r="V851" s="10">
        <v>4.5</v>
      </c>
      <c r="W851" s="10">
        <v>5.3</v>
      </c>
      <c r="X851" s="10">
        <v>5.0999999999999996</v>
      </c>
      <c r="Y851" s="10">
        <v>5.6</v>
      </c>
      <c r="Z851" s="107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 t="e">
        <v>#N/A</v>
      </c>
    </row>
    <row r="852" spans="1:65">
      <c r="A852" s="32"/>
      <c r="B852" s="19">
        <v>1</v>
      </c>
      <c r="C852" s="8">
        <v>3</v>
      </c>
      <c r="D852" s="10">
        <v>4.8</v>
      </c>
      <c r="E852" s="10">
        <v>5.0999999999999996</v>
      </c>
      <c r="F852" s="100">
        <v>5</v>
      </c>
      <c r="G852" s="98">
        <v>5</v>
      </c>
      <c r="H852" s="100">
        <v>5</v>
      </c>
      <c r="I852" s="10">
        <v>4.5</v>
      </c>
      <c r="J852" s="23">
        <v>4.9000000000000004</v>
      </c>
      <c r="K852" s="23">
        <v>5.3</v>
      </c>
      <c r="L852" s="100" t="s">
        <v>116</v>
      </c>
      <c r="M852" s="11">
        <v>5</v>
      </c>
      <c r="N852" s="11">
        <v>5.2</v>
      </c>
      <c r="O852" s="11">
        <v>5.5</v>
      </c>
      <c r="P852" s="11">
        <v>5.3</v>
      </c>
      <c r="Q852" s="11">
        <v>5.3</v>
      </c>
      <c r="R852" s="100">
        <v>7.16</v>
      </c>
      <c r="S852" s="11">
        <v>4.8242960989895733</v>
      </c>
      <c r="T852" s="11">
        <v>5.3</v>
      </c>
      <c r="U852" s="100">
        <v>5</v>
      </c>
      <c r="V852" s="11">
        <v>4.5999999999999996</v>
      </c>
      <c r="W852" s="11">
        <v>5.4</v>
      </c>
      <c r="X852" s="11">
        <v>5.3</v>
      </c>
      <c r="Y852" s="11">
        <v>5.7</v>
      </c>
      <c r="Z852" s="107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16</v>
      </c>
    </row>
    <row r="853" spans="1:65">
      <c r="A853" s="32"/>
      <c r="B853" s="19">
        <v>1</v>
      </c>
      <c r="C853" s="8">
        <v>4</v>
      </c>
      <c r="D853" s="10">
        <v>4.8</v>
      </c>
      <c r="E853" s="10">
        <v>5</v>
      </c>
      <c r="F853" s="100">
        <v>5</v>
      </c>
      <c r="G853" s="98">
        <v>5</v>
      </c>
      <c r="H853" s="100">
        <v>5</v>
      </c>
      <c r="I853" s="10">
        <v>4.8</v>
      </c>
      <c r="J853" s="23">
        <v>5</v>
      </c>
      <c r="K853" s="23">
        <v>5.3</v>
      </c>
      <c r="L853" s="100" t="s">
        <v>116</v>
      </c>
      <c r="M853" s="11">
        <v>4.7</v>
      </c>
      <c r="N853" s="11">
        <v>5.2</v>
      </c>
      <c r="O853" s="11">
        <v>5.7</v>
      </c>
      <c r="P853" s="11">
        <v>5.4</v>
      </c>
      <c r="Q853" s="11">
        <v>4.8</v>
      </c>
      <c r="R853" s="100">
        <v>7.14</v>
      </c>
      <c r="S853" s="11">
        <v>4.8548931143124756</v>
      </c>
      <c r="T853" s="11">
        <v>5</v>
      </c>
      <c r="U853" s="100">
        <v>5</v>
      </c>
      <c r="V853" s="11">
        <v>4.8</v>
      </c>
      <c r="W853" s="11">
        <v>5.4</v>
      </c>
      <c r="X853" s="11">
        <v>5.2</v>
      </c>
      <c r="Y853" s="11">
        <v>5.7</v>
      </c>
      <c r="Z853" s="107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5.1174511972405208</v>
      </c>
    </row>
    <row r="854" spans="1:65">
      <c r="A854" s="32"/>
      <c r="B854" s="19">
        <v>1</v>
      </c>
      <c r="C854" s="8">
        <v>5</v>
      </c>
      <c r="D854" s="10">
        <v>4.7</v>
      </c>
      <c r="E854" s="10">
        <v>4.8</v>
      </c>
      <c r="F854" s="98">
        <v>5</v>
      </c>
      <c r="G854" s="98">
        <v>5</v>
      </c>
      <c r="H854" s="98">
        <v>5</v>
      </c>
      <c r="I854" s="10">
        <v>5.4</v>
      </c>
      <c r="J854" s="10">
        <v>5</v>
      </c>
      <c r="K854" s="10">
        <v>5.2</v>
      </c>
      <c r="L854" s="98" t="s">
        <v>116</v>
      </c>
      <c r="M854" s="10">
        <v>4.5999999999999996</v>
      </c>
      <c r="N854" s="10">
        <v>5.0999999999999996</v>
      </c>
      <c r="O854" s="10">
        <v>5.6</v>
      </c>
      <c r="P854" s="10">
        <v>5.4</v>
      </c>
      <c r="Q854" s="10">
        <v>5</v>
      </c>
      <c r="R854" s="98">
        <v>7.17</v>
      </c>
      <c r="S854" s="10">
        <v>4.6574494923842158</v>
      </c>
      <c r="T854" s="10">
        <v>5</v>
      </c>
      <c r="U854" s="98">
        <v>5</v>
      </c>
      <c r="V854" s="10">
        <v>4.7</v>
      </c>
      <c r="W854" s="10">
        <v>5.5</v>
      </c>
      <c r="X854" s="10">
        <v>5.2</v>
      </c>
      <c r="Y854" s="10">
        <v>5.9</v>
      </c>
      <c r="Z854" s="107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181</v>
      </c>
    </row>
    <row r="855" spans="1:65">
      <c r="A855" s="32"/>
      <c r="B855" s="19">
        <v>1</v>
      </c>
      <c r="C855" s="8">
        <v>6</v>
      </c>
      <c r="D855" s="10">
        <v>4.5999999999999996</v>
      </c>
      <c r="E855" s="10">
        <v>5.0999999999999996</v>
      </c>
      <c r="F855" s="98">
        <v>5</v>
      </c>
      <c r="G855" s="98">
        <v>5</v>
      </c>
      <c r="H855" s="98">
        <v>5</v>
      </c>
      <c r="I855" s="10">
        <v>5.3</v>
      </c>
      <c r="J855" s="10">
        <v>5.2</v>
      </c>
      <c r="K855" s="10">
        <v>5.5</v>
      </c>
      <c r="L855" s="98" t="s">
        <v>116</v>
      </c>
      <c r="M855" s="10">
        <v>5.0999999999999996</v>
      </c>
      <c r="N855" s="10">
        <v>5.2</v>
      </c>
      <c r="O855" s="10">
        <v>5.5</v>
      </c>
      <c r="P855" s="10">
        <v>5.4</v>
      </c>
      <c r="Q855" s="10">
        <v>5.2</v>
      </c>
      <c r="R855" s="98">
        <v>7.21</v>
      </c>
      <c r="S855" s="10">
        <v>4.4288572413228353</v>
      </c>
      <c r="T855" s="10">
        <v>5.2</v>
      </c>
      <c r="U855" s="98">
        <v>5</v>
      </c>
      <c r="V855" s="10">
        <v>4.5999999999999996</v>
      </c>
      <c r="W855" s="10">
        <v>5.5</v>
      </c>
      <c r="X855" s="10">
        <v>5.3</v>
      </c>
      <c r="Y855" s="10">
        <v>5.8</v>
      </c>
      <c r="Z855" s="107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20" t="s">
        <v>250</v>
      </c>
      <c r="C856" s="12"/>
      <c r="D856" s="24">
        <v>4.75</v>
      </c>
      <c r="E856" s="24">
        <v>5.0166666666666666</v>
      </c>
      <c r="F856" s="24">
        <v>5</v>
      </c>
      <c r="G856" s="24">
        <v>5</v>
      </c>
      <c r="H856" s="24">
        <v>5</v>
      </c>
      <c r="I856" s="24">
        <v>5.05</v>
      </c>
      <c r="J856" s="24">
        <v>5.0666666666666673</v>
      </c>
      <c r="K856" s="24">
        <v>5.3</v>
      </c>
      <c r="L856" s="24" t="s">
        <v>738</v>
      </c>
      <c r="M856" s="24">
        <v>4.8500000000000005</v>
      </c>
      <c r="N856" s="24">
        <v>5.1499999999999995</v>
      </c>
      <c r="O856" s="24">
        <v>5.5333333333333323</v>
      </c>
      <c r="P856" s="24">
        <v>5.3666666666666663</v>
      </c>
      <c r="Q856" s="24">
        <v>5.0333333333333332</v>
      </c>
      <c r="R856" s="24">
        <v>7.1800000000000006</v>
      </c>
      <c r="S856" s="24">
        <v>4.6458858225149937</v>
      </c>
      <c r="T856" s="24">
        <v>5.0666666666666664</v>
      </c>
      <c r="U856" s="24">
        <v>5</v>
      </c>
      <c r="V856" s="24">
        <v>4.6499999999999995</v>
      </c>
      <c r="W856" s="24">
        <v>5.3999999999999995</v>
      </c>
      <c r="X856" s="24">
        <v>5.25</v>
      </c>
      <c r="Y856" s="24">
        <v>5.7499999999999991</v>
      </c>
      <c r="Z856" s="107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251</v>
      </c>
      <c r="C857" s="30"/>
      <c r="D857" s="11">
        <v>4.8</v>
      </c>
      <c r="E857" s="11">
        <v>5.05</v>
      </c>
      <c r="F857" s="11">
        <v>5</v>
      </c>
      <c r="G857" s="11">
        <v>5</v>
      </c>
      <c r="H857" s="11">
        <v>5</v>
      </c>
      <c r="I857" s="11">
        <v>5.0999999999999996</v>
      </c>
      <c r="J857" s="11">
        <v>5</v>
      </c>
      <c r="K857" s="11">
        <v>5.3</v>
      </c>
      <c r="L857" s="11" t="s">
        <v>738</v>
      </c>
      <c r="M857" s="11">
        <v>4.8499999999999996</v>
      </c>
      <c r="N857" s="11">
        <v>5.15</v>
      </c>
      <c r="O857" s="11">
        <v>5.5</v>
      </c>
      <c r="P857" s="11">
        <v>5.4</v>
      </c>
      <c r="Q857" s="11">
        <v>5.05</v>
      </c>
      <c r="R857" s="11">
        <v>7.165</v>
      </c>
      <c r="S857" s="11">
        <v>4.6410586357394248</v>
      </c>
      <c r="T857" s="11">
        <v>5</v>
      </c>
      <c r="U857" s="11">
        <v>5</v>
      </c>
      <c r="V857" s="11">
        <v>4.6500000000000004</v>
      </c>
      <c r="W857" s="11">
        <v>5.4</v>
      </c>
      <c r="X857" s="11">
        <v>5.25</v>
      </c>
      <c r="Y857" s="11">
        <v>5.75</v>
      </c>
      <c r="Z857" s="107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252</v>
      </c>
      <c r="C858" s="30"/>
      <c r="D858" s="25">
        <v>8.3666002653407581E-2</v>
      </c>
      <c r="E858" s="25">
        <v>0.11690451944500113</v>
      </c>
      <c r="F858" s="25">
        <v>0</v>
      </c>
      <c r="G858" s="25">
        <v>0</v>
      </c>
      <c r="H858" s="25">
        <v>0</v>
      </c>
      <c r="I858" s="25">
        <v>0.37282703764614505</v>
      </c>
      <c r="J858" s="25">
        <v>0.15055453054181608</v>
      </c>
      <c r="K858" s="25">
        <v>0.14142135623730964</v>
      </c>
      <c r="L858" s="25" t="s">
        <v>738</v>
      </c>
      <c r="M858" s="25">
        <v>0.18708286933869706</v>
      </c>
      <c r="N858" s="25">
        <v>5.4772255750516911E-2</v>
      </c>
      <c r="O858" s="25">
        <v>0.10327955589886437</v>
      </c>
      <c r="P858" s="25">
        <v>5.1639777949432503E-2</v>
      </c>
      <c r="Q858" s="25">
        <v>0.2065591117977289</v>
      </c>
      <c r="R858" s="25">
        <v>3.7416573867739514E-2</v>
      </c>
      <c r="S858" s="25">
        <v>0.17264716600292554</v>
      </c>
      <c r="T858" s="25">
        <v>0.15055453054181611</v>
      </c>
      <c r="U858" s="25">
        <v>0</v>
      </c>
      <c r="V858" s="25">
        <v>0.10488088481701521</v>
      </c>
      <c r="W858" s="25">
        <v>8.9442719099991672E-2</v>
      </c>
      <c r="X858" s="25">
        <v>0.10488088481701528</v>
      </c>
      <c r="Y858" s="25">
        <v>0.1048808848170153</v>
      </c>
      <c r="Z858" s="171"/>
      <c r="AA858" s="172"/>
      <c r="AB858" s="172"/>
      <c r="AC858" s="172"/>
      <c r="AD858" s="172"/>
      <c r="AE858" s="172"/>
      <c r="AF858" s="172"/>
      <c r="AG858" s="172"/>
      <c r="AH858" s="172"/>
      <c r="AI858" s="172"/>
      <c r="AJ858" s="172"/>
      <c r="AK858" s="172"/>
      <c r="AL858" s="172"/>
      <c r="AM858" s="172"/>
      <c r="AN858" s="172"/>
      <c r="AO858" s="172"/>
      <c r="AP858" s="172"/>
      <c r="AQ858" s="172"/>
      <c r="AR858" s="172"/>
      <c r="AS858" s="172"/>
      <c r="AT858" s="172"/>
      <c r="AU858" s="172"/>
      <c r="AV858" s="172"/>
      <c r="AW858" s="172"/>
      <c r="AX858" s="172"/>
      <c r="AY858" s="172"/>
      <c r="AZ858" s="172"/>
      <c r="BA858" s="172"/>
      <c r="BB858" s="172"/>
      <c r="BC858" s="172"/>
      <c r="BD858" s="172"/>
      <c r="BE858" s="172"/>
      <c r="BF858" s="172"/>
      <c r="BG858" s="172"/>
      <c r="BH858" s="172"/>
      <c r="BI858" s="172"/>
      <c r="BJ858" s="172"/>
      <c r="BK858" s="172"/>
      <c r="BL858" s="172"/>
      <c r="BM858" s="61"/>
    </row>
    <row r="859" spans="1:65">
      <c r="A859" s="32"/>
      <c r="B859" s="3" t="s">
        <v>87</v>
      </c>
      <c r="C859" s="30"/>
      <c r="D859" s="13">
        <v>1.7613895295454228E-2</v>
      </c>
      <c r="E859" s="13">
        <v>2.3303226467442085E-2</v>
      </c>
      <c r="F859" s="13">
        <v>0</v>
      </c>
      <c r="G859" s="13">
        <v>0</v>
      </c>
      <c r="H859" s="13">
        <v>0</v>
      </c>
      <c r="I859" s="13">
        <v>7.3827136167553473E-2</v>
      </c>
      <c r="J859" s="13">
        <v>2.9714709975358435E-2</v>
      </c>
      <c r="K859" s="13">
        <v>2.6683274761756536E-2</v>
      </c>
      <c r="L859" s="13" t="s">
        <v>738</v>
      </c>
      <c r="M859" s="13">
        <v>3.8573787492514854E-2</v>
      </c>
      <c r="N859" s="13">
        <v>1.0635389466119789E-2</v>
      </c>
      <c r="O859" s="13">
        <v>1.8664979981722479E-2</v>
      </c>
      <c r="P859" s="13">
        <v>9.6223188725650631E-3</v>
      </c>
      <c r="Q859" s="13">
        <v>4.103823413199912E-2</v>
      </c>
      <c r="R859" s="13">
        <v>5.2112219871503496E-3</v>
      </c>
      <c r="S859" s="13">
        <v>3.7161301977383744E-2</v>
      </c>
      <c r="T859" s="13">
        <v>2.9714709975358446E-2</v>
      </c>
      <c r="U859" s="13">
        <v>0</v>
      </c>
      <c r="V859" s="13">
        <v>2.2555028992906501E-2</v>
      </c>
      <c r="W859" s="13">
        <v>1.6563466499998458E-2</v>
      </c>
      <c r="X859" s="13">
        <v>1.9977311393717195E-2</v>
      </c>
      <c r="Y859" s="13">
        <v>1.8240153881220054E-2</v>
      </c>
      <c r="Z859" s="107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A860" s="32"/>
      <c r="B860" s="3" t="s">
        <v>253</v>
      </c>
      <c r="C860" s="30"/>
      <c r="D860" s="13">
        <v>-7.1803556707812133E-2</v>
      </c>
      <c r="E860" s="13">
        <v>-1.9694282698426102E-2</v>
      </c>
      <c r="F860" s="13">
        <v>-2.2951112324012812E-2</v>
      </c>
      <c r="G860" s="13">
        <v>-2.2951112324012812E-2</v>
      </c>
      <c r="H860" s="13">
        <v>-2.2951112324012812E-2</v>
      </c>
      <c r="I860" s="13">
        <v>-1.3180623447252904E-2</v>
      </c>
      <c r="J860" s="13">
        <v>-9.9237938216660826E-3</v>
      </c>
      <c r="K860" s="13">
        <v>3.5671820936546528E-2</v>
      </c>
      <c r="L860" s="13" t="s">
        <v>738</v>
      </c>
      <c r="M860" s="13">
        <v>-5.2262578954292316E-2</v>
      </c>
      <c r="N860" s="13">
        <v>6.3603543062666912E-3</v>
      </c>
      <c r="O860" s="13">
        <v>8.1267435694758916E-2</v>
      </c>
      <c r="P860" s="13">
        <v>4.8699139438892924E-2</v>
      </c>
      <c r="Q860" s="13">
        <v>-1.6437453072839503E-2</v>
      </c>
      <c r="R860" s="13">
        <v>0.40304220270271784</v>
      </c>
      <c r="S860" s="13">
        <v>-9.214848496841721E-2</v>
      </c>
      <c r="T860" s="13">
        <v>-9.9237938216663046E-3</v>
      </c>
      <c r="U860" s="13">
        <v>-2.2951112324012812E-2</v>
      </c>
      <c r="V860" s="13">
        <v>-9.134453446133195E-2</v>
      </c>
      <c r="W860" s="13">
        <v>5.5212798690066123E-2</v>
      </c>
      <c r="X860" s="13">
        <v>2.5901332059786508E-2</v>
      </c>
      <c r="Y860" s="13">
        <v>0.12360622082738515</v>
      </c>
      <c r="Z860" s="107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51" t="s">
        <v>254</v>
      </c>
      <c r="C861" s="52"/>
      <c r="D861" s="50">
        <v>0.8</v>
      </c>
      <c r="E861" s="50">
        <v>0.13</v>
      </c>
      <c r="F861" s="50" t="s">
        <v>255</v>
      </c>
      <c r="G861" s="50" t="s">
        <v>255</v>
      </c>
      <c r="H861" s="50" t="s">
        <v>255</v>
      </c>
      <c r="I861" s="50">
        <v>0.04</v>
      </c>
      <c r="J861" s="50">
        <v>0</v>
      </c>
      <c r="K861" s="50">
        <v>0.59</v>
      </c>
      <c r="L861" s="50">
        <v>6.49</v>
      </c>
      <c r="M861" s="50">
        <v>0.55000000000000004</v>
      </c>
      <c r="N861" s="50">
        <v>0.21</v>
      </c>
      <c r="O861" s="50">
        <v>1.18</v>
      </c>
      <c r="P861" s="50">
        <v>0.76</v>
      </c>
      <c r="Q861" s="50">
        <v>0.08</v>
      </c>
      <c r="R861" s="50">
        <v>5.34</v>
      </c>
      <c r="S861" s="50">
        <v>1.06</v>
      </c>
      <c r="T861" s="50">
        <v>0</v>
      </c>
      <c r="U861" s="50" t="s">
        <v>255</v>
      </c>
      <c r="V861" s="50">
        <v>1.05</v>
      </c>
      <c r="W861" s="50">
        <v>0.84</v>
      </c>
      <c r="X861" s="50">
        <v>0.46</v>
      </c>
      <c r="Y861" s="50">
        <v>1.73</v>
      </c>
      <c r="Z861" s="107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B862" s="33" t="s">
        <v>371</v>
      </c>
      <c r="C862" s="20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BM862" s="60"/>
    </row>
    <row r="863" spans="1:65">
      <c r="BM863" s="60"/>
    </row>
    <row r="864" spans="1:65" ht="15">
      <c r="B864" s="34" t="s">
        <v>719</v>
      </c>
      <c r="BM864" s="29" t="s">
        <v>67</v>
      </c>
    </row>
    <row r="865" spans="1:65" ht="15">
      <c r="A865" s="26" t="s">
        <v>61</v>
      </c>
      <c r="B865" s="18" t="s">
        <v>123</v>
      </c>
      <c r="C865" s="15" t="s">
        <v>124</v>
      </c>
      <c r="D865" s="16" t="s">
        <v>229</v>
      </c>
      <c r="E865" s="17" t="s">
        <v>229</v>
      </c>
      <c r="F865" s="17" t="s">
        <v>229</v>
      </c>
      <c r="G865" s="17" t="s">
        <v>229</v>
      </c>
      <c r="H865" s="17" t="s">
        <v>229</v>
      </c>
      <c r="I865" s="17" t="s">
        <v>229</v>
      </c>
      <c r="J865" s="17" t="s">
        <v>229</v>
      </c>
      <c r="K865" s="17" t="s">
        <v>229</v>
      </c>
      <c r="L865" s="17" t="s">
        <v>229</v>
      </c>
      <c r="M865" s="17" t="s">
        <v>229</v>
      </c>
      <c r="N865" s="17" t="s">
        <v>229</v>
      </c>
      <c r="O865" s="17" t="s">
        <v>229</v>
      </c>
      <c r="P865" s="17" t="s">
        <v>229</v>
      </c>
      <c r="Q865" s="17" t="s">
        <v>229</v>
      </c>
      <c r="R865" s="17" t="s">
        <v>229</v>
      </c>
      <c r="S865" s="17" t="s">
        <v>229</v>
      </c>
      <c r="T865" s="17" t="s">
        <v>229</v>
      </c>
      <c r="U865" s="17" t="s">
        <v>229</v>
      </c>
      <c r="V865" s="17" t="s">
        <v>229</v>
      </c>
      <c r="W865" s="17" t="s">
        <v>229</v>
      </c>
      <c r="X865" s="17" t="s">
        <v>229</v>
      </c>
      <c r="Y865" s="17" t="s">
        <v>229</v>
      </c>
      <c r="Z865" s="107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1</v>
      </c>
    </row>
    <row r="866" spans="1:65">
      <c r="A866" s="32"/>
      <c r="B866" s="19" t="s">
        <v>230</v>
      </c>
      <c r="C866" s="8" t="s">
        <v>230</v>
      </c>
      <c r="D866" s="105" t="s">
        <v>231</v>
      </c>
      <c r="E866" s="106" t="s">
        <v>232</v>
      </c>
      <c r="F866" s="106" t="s">
        <v>292</v>
      </c>
      <c r="G866" s="106" t="s">
        <v>278</v>
      </c>
      <c r="H866" s="106" t="s">
        <v>233</v>
      </c>
      <c r="I866" s="106" t="s">
        <v>234</v>
      </c>
      <c r="J866" s="106" t="s">
        <v>235</v>
      </c>
      <c r="K866" s="106" t="s">
        <v>236</v>
      </c>
      <c r="L866" s="106" t="s">
        <v>237</v>
      </c>
      <c r="M866" s="106" t="s">
        <v>238</v>
      </c>
      <c r="N866" s="106" t="s">
        <v>239</v>
      </c>
      <c r="O866" s="106" t="s">
        <v>240</v>
      </c>
      <c r="P866" s="106" t="s">
        <v>241</v>
      </c>
      <c r="Q866" s="106" t="s">
        <v>242</v>
      </c>
      <c r="R866" s="106" t="s">
        <v>243</v>
      </c>
      <c r="S866" s="106" t="s">
        <v>245</v>
      </c>
      <c r="T866" s="106" t="s">
        <v>246</v>
      </c>
      <c r="U866" s="106" t="s">
        <v>247</v>
      </c>
      <c r="V866" s="106" t="s">
        <v>279</v>
      </c>
      <c r="W866" s="106" t="s">
        <v>249</v>
      </c>
      <c r="X866" s="106" t="s">
        <v>280</v>
      </c>
      <c r="Y866" s="106" t="s">
        <v>281</v>
      </c>
      <c r="Z866" s="107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 t="s">
        <v>3</v>
      </c>
    </row>
    <row r="867" spans="1:65">
      <c r="A867" s="32"/>
      <c r="B867" s="19"/>
      <c r="C867" s="8"/>
      <c r="D867" s="9" t="s">
        <v>348</v>
      </c>
      <c r="E867" s="10" t="s">
        <v>348</v>
      </c>
      <c r="F867" s="10" t="s">
        <v>349</v>
      </c>
      <c r="G867" s="10" t="s">
        <v>348</v>
      </c>
      <c r="H867" s="10" t="s">
        <v>349</v>
      </c>
      <c r="I867" s="10" t="s">
        <v>349</v>
      </c>
      <c r="J867" s="10" t="s">
        <v>349</v>
      </c>
      <c r="K867" s="10" t="s">
        <v>350</v>
      </c>
      <c r="L867" s="10" t="s">
        <v>348</v>
      </c>
      <c r="M867" s="10" t="s">
        <v>348</v>
      </c>
      <c r="N867" s="10" t="s">
        <v>348</v>
      </c>
      <c r="O867" s="10" t="s">
        <v>348</v>
      </c>
      <c r="P867" s="10" t="s">
        <v>348</v>
      </c>
      <c r="Q867" s="10" t="s">
        <v>349</v>
      </c>
      <c r="R867" s="10" t="s">
        <v>349</v>
      </c>
      <c r="S867" s="10" t="s">
        <v>349</v>
      </c>
      <c r="T867" s="10" t="s">
        <v>348</v>
      </c>
      <c r="U867" s="10" t="s">
        <v>349</v>
      </c>
      <c r="V867" s="10" t="s">
        <v>348</v>
      </c>
      <c r="W867" s="10" t="s">
        <v>349</v>
      </c>
      <c r="X867" s="10" t="s">
        <v>350</v>
      </c>
      <c r="Y867" s="10" t="s">
        <v>348</v>
      </c>
      <c r="Z867" s="107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2</v>
      </c>
    </row>
    <row r="868" spans="1:65">
      <c r="A868" s="32"/>
      <c r="B868" s="19"/>
      <c r="C868" s="8"/>
      <c r="D868" s="27" t="s">
        <v>127</v>
      </c>
      <c r="E868" s="27" t="s">
        <v>352</v>
      </c>
      <c r="F868" s="27" t="s">
        <v>353</v>
      </c>
      <c r="G868" s="27" t="s">
        <v>127</v>
      </c>
      <c r="H868" s="27" t="s">
        <v>353</v>
      </c>
      <c r="I868" s="27" t="s">
        <v>354</v>
      </c>
      <c r="J868" s="27" t="s">
        <v>351</v>
      </c>
      <c r="K868" s="27" t="s">
        <v>354</v>
      </c>
      <c r="L868" s="27" t="s">
        <v>354</v>
      </c>
      <c r="M868" s="27" t="s">
        <v>354</v>
      </c>
      <c r="N868" s="27" t="s">
        <v>354</v>
      </c>
      <c r="O868" s="27" t="s">
        <v>354</v>
      </c>
      <c r="P868" s="27" t="s">
        <v>354</v>
      </c>
      <c r="Q868" s="27" t="s">
        <v>354</v>
      </c>
      <c r="R868" s="27" t="s">
        <v>353</v>
      </c>
      <c r="S868" s="27" t="s">
        <v>351</v>
      </c>
      <c r="T868" s="27" t="s">
        <v>354</v>
      </c>
      <c r="U868" s="27" t="s">
        <v>353</v>
      </c>
      <c r="V868" s="27" t="s">
        <v>354</v>
      </c>
      <c r="W868" s="27" t="s">
        <v>354</v>
      </c>
      <c r="X868" s="27" t="s">
        <v>351</v>
      </c>
      <c r="Y868" s="27" t="s">
        <v>354</v>
      </c>
      <c r="Z868" s="107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8">
        <v>1</v>
      </c>
      <c r="C869" s="14">
        <v>1</v>
      </c>
      <c r="D869" s="97">
        <v>3</v>
      </c>
      <c r="E869" s="97">
        <v>4</v>
      </c>
      <c r="F869" s="103">
        <v>3</v>
      </c>
      <c r="G869" s="97">
        <v>5</v>
      </c>
      <c r="H869" s="103">
        <v>2</v>
      </c>
      <c r="I869" s="21">
        <v>3.3</v>
      </c>
      <c r="J869" s="103">
        <v>4.5999999999999996</v>
      </c>
      <c r="K869" s="97" t="s">
        <v>116</v>
      </c>
      <c r="L869" s="21">
        <v>4.0999999999999996</v>
      </c>
      <c r="M869" s="21">
        <v>3.6</v>
      </c>
      <c r="N869" s="21">
        <v>3.3</v>
      </c>
      <c r="O869" s="21">
        <v>3.4</v>
      </c>
      <c r="P869" s="21">
        <v>3.3</v>
      </c>
      <c r="Q869" s="97">
        <v>2</v>
      </c>
      <c r="R869" s="21">
        <v>4.2825799087818082</v>
      </c>
      <c r="S869" s="97">
        <v>3</v>
      </c>
      <c r="T869" s="21">
        <v>2.9467300000000001</v>
      </c>
      <c r="U869" s="97">
        <v>4</v>
      </c>
      <c r="V869" s="21">
        <v>3.1</v>
      </c>
      <c r="W869" s="21">
        <v>4.0999999999999996</v>
      </c>
      <c r="X869" s="97" t="s">
        <v>98</v>
      </c>
      <c r="Y869" s="21">
        <v>2.6</v>
      </c>
      <c r="Z869" s="107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</v>
      </c>
    </row>
    <row r="870" spans="1:65">
      <c r="A870" s="32"/>
      <c r="B870" s="19">
        <v>1</v>
      </c>
      <c r="C870" s="8">
        <v>2</v>
      </c>
      <c r="D870" s="98">
        <v>3</v>
      </c>
      <c r="E870" s="98">
        <v>4</v>
      </c>
      <c r="F870" s="100">
        <v>3</v>
      </c>
      <c r="G870" s="98">
        <v>5</v>
      </c>
      <c r="H870" s="100">
        <v>2</v>
      </c>
      <c r="I870" s="10">
        <v>3.7</v>
      </c>
      <c r="J870" s="100">
        <v>4.9000000000000004</v>
      </c>
      <c r="K870" s="98" t="s">
        <v>116</v>
      </c>
      <c r="L870" s="10">
        <v>3.5</v>
      </c>
      <c r="M870" s="10">
        <v>3.2</v>
      </c>
      <c r="N870" s="10">
        <v>3.6</v>
      </c>
      <c r="O870" s="10">
        <v>3.6</v>
      </c>
      <c r="P870" s="10">
        <v>3.3</v>
      </c>
      <c r="Q870" s="98">
        <v>2</v>
      </c>
      <c r="R870" s="10">
        <v>3.0664492190506789</v>
      </c>
      <c r="S870" s="98">
        <v>3</v>
      </c>
      <c r="T870" s="10">
        <v>2.75834</v>
      </c>
      <c r="U870" s="98">
        <v>4</v>
      </c>
      <c r="V870" s="10">
        <v>3.6</v>
      </c>
      <c r="W870" s="10">
        <v>3.8</v>
      </c>
      <c r="X870" s="98" t="s">
        <v>98</v>
      </c>
      <c r="Y870" s="10">
        <v>2.8</v>
      </c>
      <c r="Z870" s="107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 t="e">
        <v>#N/A</v>
      </c>
    </row>
    <row r="871" spans="1:65">
      <c r="A871" s="32"/>
      <c r="B871" s="19">
        <v>1</v>
      </c>
      <c r="C871" s="8">
        <v>3</v>
      </c>
      <c r="D871" s="98">
        <v>3</v>
      </c>
      <c r="E871" s="98">
        <v>4</v>
      </c>
      <c r="F871" s="100">
        <v>3</v>
      </c>
      <c r="G871" s="98">
        <v>4</v>
      </c>
      <c r="H871" s="100">
        <v>3</v>
      </c>
      <c r="I871" s="10">
        <v>3.8</v>
      </c>
      <c r="J871" s="100">
        <v>4.9000000000000004</v>
      </c>
      <c r="K871" s="100" t="s">
        <v>116</v>
      </c>
      <c r="L871" s="11">
        <v>3.3</v>
      </c>
      <c r="M871" s="11">
        <v>3.4</v>
      </c>
      <c r="N871" s="11">
        <v>3.9</v>
      </c>
      <c r="O871" s="11">
        <v>3.3</v>
      </c>
      <c r="P871" s="11">
        <v>3</v>
      </c>
      <c r="Q871" s="100">
        <v>1.8</v>
      </c>
      <c r="R871" s="11">
        <v>3.1677566056765261</v>
      </c>
      <c r="S871" s="100">
        <v>3</v>
      </c>
      <c r="T871" s="11">
        <v>2.8033100000000002</v>
      </c>
      <c r="U871" s="100">
        <v>4</v>
      </c>
      <c r="V871" s="11">
        <v>3.6</v>
      </c>
      <c r="W871" s="11">
        <v>3.9</v>
      </c>
      <c r="X871" s="100" t="s">
        <v>98</v>
      </c>
      <c r="Y871" s="11">
        <v>3</v>
      </c>
      <c r="Z871" s="107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16</v>
      </c>
    </row>
    <row r="872" spans="1:65">
      <c r="A872" s="32"/>
      <c r="B872" s="19">
        <v>1</v>
      </c>
      <c r="C872" s="8">
        <v>4</v>
      </c>
      <c r="D872" s="98">
        <v>3</v>
      </c>
      <c r="E872" s="98">
        <v>4</v>
      </c>
      <c r="F872" s="100">
        <v>3</v>
      </c>
      <c r="G872" s="98">
        <v>4</v>
      </c>
      <c r="H872" s="100">
        <v>3</v>
      </c>
      <c r="I872" s="10">
        <v>3.9</v>
      </c>
      <c r="J872" s="100">
        <v>4.7</v>
      </c>
      <c r="K872" s="100" t="s">
        <v>116</v>
      </c>
      <c r="L872" s="11">
        <v>3.2</v>
      </c>
      <c r="M872" s="11">
        <v>2.8</v>
      </c>
      <c r="N872" s="11">
        <v>3.2</v>
      </c>
      <c r="O872" s="11">
        <v>3.6</v>
      </c>
      <c r="P872" s="11">
        <v>2.7</v>
      </c>
      <c r="Q872" s="100">
        <v>1.8</v>
      </c>
      <c r="R872" s="11">
        <v>3.5947654915983436</v>
      </c>
      <c r="S872" s="100">
        <v>4</v>
      </c>
      <c r="T872" s="11">
        <v>3.0024099999999998</v>
      </c>
      <c r="U872" s="100">
        <v>3</v>
      </c>
      <c r="V872" s="11">
        <v>3.6</v>
      </c>
      <c r="W872" s="11">
        <v>3.5</v>
      </c>
      <c r="X872" s="100" t="s">
        <v>98</v>
      </c>
      <c r="Y872" s="11">
        <v>3.4</v>
      </c>
      <c r="Z872" s="107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3.3771809218482982</v>
      </c>
    </row>
    <row r="873" spans="1:65">
      <c r="A873" s="32"/>
      <c r="B873" s="19">
        <v>1</v>
      </c>
      <c r="C873" s="8">
        <v>5</v>
      </c>
      <c r="D873" s="98">
        <v>3</v>
      </c>
      <c r="E873" s="98">
        <v>4</v>
      </c>
      <c r="F873" s="98">
        <v>3</v>
      </c>
      <c r="G873" s="98">
        <v>5</v>
      </c>
      <c r="H873" s="98">
        <v>2</v>
      </c>
      <c r="I873" s="10">
        <v>3.3</v>
      </c>
      <c r="J873" s="98">
        <v>4.5999999999999996</v>
      </c>
      <c r="K873" s="98" t="s">
        <v>116</v>
      </c>
      <c r="L873" s="10">
        <v>3.5</v>
      </c>
      <c r="M873" s="10">
        <v>3</v>
      </c>
      <c r="N873" s="10">
        <v>3.4</v>
      </c>
      <c r="O873" s="10">
        <v>3.8</v>
      </c>
      <c r="P873" s="10">
        <v>4</v>
      </c>
      <c r="Q873" s="98">
        <v>2.1</v>
      </c>
      <c r="R873" s="10">
        <v>4.1205383819923229</v>
      </c>
      <c r="S873" s="98">
        <v>3</v>
      </c>
      <c r="T873" s="10">
        <v>2.7341500000000001</v>
      </c>
      <c r="U873" s="98">
        <v>4</v>
      </c>
      <c r="V873" s="10">
        <v>3.3</v>
      </c>
      <c r="W873" s="10">
        <v>3.4</v>
      </c>
      <c r="X873" s="98" t="s">
        <v>98</v>
      </c>
      <c r="Y873" s="10">
        <v>3.9</v>
      </c>
      <c r="Z873" s="107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182</v>
      </c>
    </row>
    <row r="874" spans="1:65">
      <c r="A874" s="32"/>
      <c r="B874" s="19">
        <v>1</v>
      </c>
      <c r="C874" s="8">
        <v>6</v>
      </c>
      <c r="D874" s="98">
        <v>3</v>
      </c>
      <c r="E874" s="98">
        <v>4</v>
      </c>
      <c r="F874" s="98">
        <v>3</v>
      </c>
      <c r="G874" s="98">
        <v>5</v>
      </c>
      <c r="H874" s="98">
        <v>4</v>
      </c>
      <c r="I874" s="10">
        <v>3.3</v>
      </c>
      <c r="J874" s="98">
        <v>4.7</v>
      </c>
      <c r="K874" s="98" t="s">
        <v>116</v>
      </c>
      <c r="L874" s="10">
        <v>3.1</v>
      </c>
      <c r="M874" s="10">
        <v>3.2</v>
      </c>
      <c r="N874" s="10">
        <v>3.1</v>
      </c>
      <c r="O874" s="10">
        <v>3.6</v>
      </c>
      <c r="P874" s="10">
        <v>3.6</v>
      </c>
      <c r="Q874" s="98">
        <v>2</v>
      </c>
      <c r="R874" s="10">
        <v>3.5640412348880202</v>
      </c>
      <c r="S874" s="98">
        <v>3</v>
      </c>
      <c r="T874" s="10">
        <v>2.8528699999999998</v>
      </c>
      <c r="U874" s="98">
        <v>4</v>
      </c>
      <c r="V874" s="10">
        <v>2.9</v>
      </c>
      <c r="W874" s="10">
        <v>3.4</v>
      </c>
      <c r="X874" s="98" t="s">
        <v>98</v>
      </c>
      <c r="Y874" s="10">
        <v>3.2</v>
      </c>
      <c r="Z874" s="10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20" t="s">
        <v>250</v>
      </c>
      <c r="C875" s="12"/>
      <c r="D875" s="24">
        <v>3</v>
      </c>
      <c r="E875" s="24">
        <v>4</v>
      </c>
      <c r="F875" s="24">
        <v>3</v>
      </c>
      <c r="G875" s="24">
        <v>4.666666666666667</v>
      </c>
      <c r="H875" s="24">
        <v>2.6666666666666665</v>
      </c>
      <c r="I875" s="24">
        <v>3.5500000000000003</v>
      </c>
      <c r="J875" s="24">
        <v>4.7333333333333334</v>
      </c>
      <c r="K875" s="24" t="s">
        <v>738</v>
      </c>
      <c r="L875" s="24">
        <v>3.4499999999999997</v>
      </c>
      <c r="M875" s="24">
        <v>3.1999999999999997</v>
      </c>
      <c r="N875" s="24">
        <v>3.4166666666666665</v>
      </c>
      <c r="O875" s="24">
        <v>3.5500000000000003</v>
      </c>
      <c r="P875" s="24">
        <v>3.3166666666666669</v>
      </c>
      <c r="Q875" s="24">
        <v>1.95</v>
      </c>
      <c r="R875" s="24">
        <v>3.6326884736646168</v>
      </c>
      <c r="S875" s="24">
        <v>3.1666666666666665</v>
      </c>
      <c r="T875" s="24">
        <v>2.8496349999999997</v>
      </c>
      <c r="U875" s="24">
        <v>3.8333333333333335</v>
      </c>
      <c r="V875" s="24">
        <v>3.3499999999999996</v>
      </c>
      <c r="W875" s="24">
        <v>3.6833333333333331</v>
      </c>
      <c r="X875" s="24" t="s">
        <v>738</v>
      </c>
      <c r="Y875" s="24">
        <v>3.1500000000000004</v>
      </c>
      <c r="Z875" s="10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3" t="s">
        <v>251</v>
      </c>
      <c r="C876" s="30"/>
      <c r="D876" s="11">
        <v>3</v>
      </c>
      <c r="E876" s="11">
        <v>4</v>
      </c>
      <c r="F876" s="11">
        <v>3</v>
      </c>
      <c r="G876" s="11">
        <v>5</v>
      </c>
      <c r="H876" s="11">
        <v>2.5</v>
      </c>
      <c r="I876" s="11">
        <v>3.5</v>
      </c>
      <c r="J876" s="11">
        <v>4.7</v>
      </c>
      <c r="K876" s="11" t="s">
        <v>738</v>
      </c>
      <c r="L876" s="11">
        <v>3.4</v>
      </c>
      <c r="M876" s="11">
        <v>3.2</v>
      </c>
      <c r="N876" s="11">
        <v>3.3499999999999996</v>
      </c>
      <c r="O876" s="11">
        <v>3.6</v>
      </c>
      <c r="P876" s="11">
        <v>3.3</v>
      </c>
      <c r="Q876" s="11">
        <v>2</v>
      </c>
      <c r="R876" s="11">
        <v>3.5794033632431819</v>
      </c>
      <c r="S876" s="11">
        <v>3</v>
      </c>
      <c r="T876" s="11">
        <v>2.82809</v>
      </c>
      <c r="U876" s="11">
        <v>4</v>
      </c>
      <c r="V876" s="11">
        <v>3.45</v>
      </c>
      <c r="W876" s="11">
        <v>3.65</v>
      </c>
      <c r="X876" s="11" t="s">
        <v>738</v>
      </c>
      <c r="Y876" s="11">
        <v>3.1</v>
      </c>
      <c r="Z876" s="10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3" t="s">
        <v>252</v>
      </c>
      <c r="C877" s="30"/>
      <c r="D877" s="25">
        <v>0</v>
      </c>
      <c r="E877" s="25">
        <v>0</v>
      </c>
      <c r="F877" s="25">
        <v>0</v>
      </c>
      <c r="G877" s="25">
        <v>0.51639777949432408</v>
      </c>
      <c r="H877" s="25">
        <v>0.81649658092772637</v>
      </c>
      <c r="I877" s="25">
        <v>0.28106938645110396</v>
      </c>
      <c r="J877" s="25">
        <v>0.13662601021279494</v>
      </c>
      <c r="K877" s="25" t="s">
        <v>738</v>
      </c>
      <c r="L877" s="25">
        <v>0.35637059362410906</v>
      </c>
      <c r="M877" s="25">
        <v>0.28284271247461906</v>
      </c>
      <c r="N877" s="25">
        <v>0.2926886855802025</v>
      </c>
      <c r="O877" s="25">
        <v>0.17606816861659011</v>
      </c>
      <c r="P877" s="25">
        <v>0.45350486950711383</v>
      </c>
      <c r="Q877" s="25">
        <v>0.12247448713915891</v>
      </c>
      <c r="R877" s="25">
        <v>0.4905701869847211</v>
      </c>
      <c r="S877" s="25">
        <v>0.40824829046386357</v>
      </c>
      <c r="T877" s="25">
        <v>0.10639142141169082</v>
      </c>
      <c r="U877" s="25">
        <v>0.40824829046386296</v>
      </c>
      <c r="V877" s="25">
        <v>0.30166206257996719</v>
      </c>
      <c r="W877" s="25">
        <v>0.2926886855802025</v>
      </c>
      <c r="X877" s="25" t="s">
        <v>738</v>
      </c>
      <c r="Y877" s="25">
        <v>0.46368092477478118</v>
      </c>
      <c r="Z877" s="10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A878" s="32"/>
      <c r="B878" s="3" t="s">
        <v>87</v>
      </c>
      <c r="C878" s="30"/>
      <c r="D878" s="13">
        <v>0</v>
      </c>
      <c r="E878" s="13">
        <v>0</v>
      </c>
      <c r="F878" s="13">
        <v>0</v>
      </c>
      <c r="G878" s="13">
        <v>0.11065666703449802</v>
      </c>
      <c r="H878" s="13">
        <v>0.3061862178478974</v>
      </c>
      <c r="I878" s="13">
        <v>7.9174475056648999E-2</v>
      </c>
      <c r="J878" s="13">
        <v>2.8864650044956676E-2</v>
      </c>
      <c r="K878" s="13" t="s">
        <v>738</v>
      </c>
      <c r="L878" s="13">
        <v>0.10329582423887219</v>
      </c>
      <c r="M878" s="13">
        <v>8.838834764831846E-2</v>
      </c>
      <c r="N878" s="13">
        <v>8.5664981145425131E-2</v>
      </c>
      <c r="O878" s="13">
        <v>4.9596667215940873E-2</v>
      </c>
      <c r="P878" s="13">
        <v>0.13673513653480818</v>
      </c>
      <c r="Q878" s="13">
        <v>6.2807429302132775E-2</v>
      </c>
      <c r="R878" s="13">
        <v>0.13504328558342885</v>
      </c>
      <c r="S878" s="13">
        <v>0.12892051277806219</v>
      </c>
      <c r="T878" s="13">
        <v>3.7335104815771437E-2</v>
      </c>
      <c r="U878" s="13">
        <v>0.1064995540340512</v>
      </c>
      <c r="V878" s="13">
        <v>9.0048376889542453E-2</v>
      </c>
      <c r="W878" s="13">
        <v>7.9462991560235979E-2</v>
      </c>
      <c r="X878" s="13" t="s">
        <v>738</v>
      </c>
      <c r="Y878" s="13">
        <v>0.14720029357929559</v>
      </c>
      <c r="Z878" s="10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0"/>
    </row>
    <row r="879" spans="1:65">
      <c r="A879" s="32"/>
      <c r="B879" s="3" t="s">
        <v>253</v>
      </c>
      <c r="C879" s="30"/>
      <c r="D879" s="13">
        <v>-0.11168513934452484</v>
      </c>
      <c r="E879" s="13">
        <v>0.18441981420730014</v>
      </c>
      <c r="F879" s="13">
        <v>-0.11168513934452484</v>
      </c>
      <c r="G879" s="13">
        <v>0.38182311657518353</v>
      </c>
      <c r="H879" s="13">
        <v>-0.21038679052846665</v>
      </c>
      <c r="I879" s="13">
        <v>5.1172585108979041E-2</v>
      </c>
      <c r="J879" s="13">
        <v>0.40156344681197176</v>
      </c>
      <c r="K879" s="13" t="s">
        <v>738</v>
      </c>
      <c r="L879" s="13">
        <v>2.1562089753796254E-2</v>
      </c>
      <c r="M879" s="13">
        <v>-5.2464148634159935E-2</v>
      </c>
      <c r="N879" s="13">
        <v>1.169192463540214E-2</v>
      </c>
      <c r="O879" s="13">
        <v>5.1172585108979041E-2</v>
      </c>
      <c r="P879" s="13">
        <v>-1.7918570719780202E-2</v>
      </c>
      <c r="Q879" s="13">
        <v>-0.42259534057394121</v>
      </c>
      <c r="R879" s="13">
        <v>7.5657051762711536E-2</v>
      </c>
      <c r="S879" s="13">
        <v>-6.2334313752554049E-2</v>
      </c>
      <c r="T879" s="13">
        <v>-0.15620896068534518</v>
      </c>
      <c r="U879" s="13">
        <v>0.13506898861532934</v>
      </c>
      <c r="V879" s="13">
        <v>-8.0484056013861993E-3</v>
      </c>
      <c r="W879" s="13">
        <v>9.0653245582555497E-2</v>
      </c>
      <c r="X879" s="13" t="s">
        <v>738</v>
      </c>
      <c r="Y879" s="13">
        <v>-6.7269396311750995E-2</v>
      </c>
      <c r="Z879" s="10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0"/>
    </row>
    <row r="880" spans="1:65">
      <c r="A880" s="32"/>
      <c r="B880" s="51" t="s">
        <v>254</v>
      </c>
      <c r="C880" s="52"/>
      <c r="D880" s="50" t="s">
        <v>255</v>
      </c>
      <c r="E880" s="50" t="s">
        <v>255</v>
      </c>
      <c r="F880" s="50" t="s">
        <v>255</v>
      </c>
      <c r="G880" s="50" t="s">
        <v>255</v>
      </c>
      <c r="H880" s="50" t="s">
        <v>255</v>
      </c>
      <c r="I880" s="50">
        <v>0.54</v>
      </c>
      <c r="J880" s="50">
        <v>4.37</v>
      </c>
      <c r="K880" s="50">
        <v>2.86</v>
      </c>
      <c r="L880" s="50">
        <v>0.22</v>
      </c>
      <c r="M880" s="50">
        <v>0.59</v>
      </c>
      <c r="N880" s="50">
        <v>0.11</v>
      </c>
      <c r="O880" s="50">
        <v>0.54</v>
      </c>
      <c r="P880" s="50">
        <v>0.22</v>
      </c>
      <c r="Q880" s="50">
        <v>4.6399999999999997</v>
      </c>
      <c r="R880" s="50">
        <v>0.81</v>
      </c>
      <c r="S880" s="50" t="s">
        <v>255</v>
      </c>
      <c r="T880" s="50">
        <v>1.73</v>
      </c>
      <c r="U880" s="50" t="s">
        <v>255</v>
      </c>
      <c r="V880" s="50">
        <v>0.11</v>
      </c>
      <c r="W880" s="50">
        <v>0.97</v>
      </c>
      <c r="X880" s="50" t="s">
        <v>255</v>
      </c>
      <c r="Y880" s="50">
        <v>0.76</v>
      </c>
      <c r="Z880" s="10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0"/>
    </row>
    <row r="881" spans="1:65">
      <c r="B881" s="33" t="s">
        <v>372</v>
      </c>
      <c r="C881" s="20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BM881" s="60"/>
    </row>
    <row r="882" spans="1:65">
      <c r="BM882" s="60"/>
    </row>
    <row r="883" spans="1:65" ht="15">
      <c r="B883" s="34" t="s">
        <v>720</v>
      </c>
      <c r="BM883" s="29" t="s">
        <v>275</v>
      </c>
    </row>
    <row r="884" spans="1:65" ht="15">
      <c r="A884" s="26" t="s">
        <v>62</v>
      </c>
      <c r="B884" s="18" t="s">
        <v>123</v>
      </c>
      <c r="C884" s="15" t="s">
        <v>124</v>
      </c>
      <c r="D884" s="16" t="s">
        <v>229</v>
      </c>
      <c r="E884" s="10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230</v>
      </c>
      <c r="C885" s="8" t="s">
        <v>230</v>
      </c>
      <c r="D885" s="105" t="s">
        <v>278</v>
      </c>
      <c r="E885" s="10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1</v>
      </c>
    </row>
    <row r="886" spans="1:65">
      <c r="A886" s="32"/>
      <c r="B886" s="19"/>
      <c r="C886" s="8"/>
      <c r="D886" s="9" t="s">
        <v>348</v>
      </c>
      <c r="E886" s="10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3</v>
      </c>
    </row>
    <row r="887" spans="1:65">
      <c r="A887" s="32"/>
      <c r="B887" s="19"/>
      <c r="C887" s="8"/>
      <c r="D887" s="27" t="s">
        <v>127</v>
      </c>
      <c r="E887" s="10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8">
        <v>1</v>
      </c>
      <c r="C888" s="14">
        <v>1</v>
      </c>
      <c r="D888" s="198">
        <v>7.2000000000000008E-2</v>
      </c>
      <c r="E888" s="171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  <c r="Q888" s="172"/>
      <c r="R888" s="172"/>
      <c r="S888" s="172"/>
      <c r="T888" s="172"/>
      <c r="U888" s="172"/>
      <c r="V888" s="172"/>
      <c r="W888" s="172"/>
      <c r="X888" s="172"/>
      <c r="Y888" s="172"/>
      <c r="Z888" s="172"/>
      <c r="AA888" s="172"/>
      <c r="AB888" s="172"/>
      <c r="AC888" s="172"/>
      <c r="AD888" s="172"/>
      <c r="AE888" s="172"/>
      <c r="AF888" s="172"/>
      <c r="AG888" s="172"/>
      <c r="AH888" s="172"/>
      <c r="AI888" s="172"/>
      <c r="AJ888" s="172"/>
      <c r="AK888" s="172"/>
      <c r="AL888" s="172"/>
      <c r="AM888" s="172"/>
      <c r="AN888" s="172"/>
      <c r="AO888" s="172"/>
      <c r="AP888" s="172"/>
      <c r="AQ888" s="172"/>
      <c r="AR888" s="172"/>
      <c r="AS888" s="172"/>
      <c r="AT888" s="172"/>
      <c r="AU888" s="172"/>
      <c r="AV888" s="172"/>
      <c r="AW888" s="172"/>
      <c r="AX888" s="172"/>
      <c r="AY888" s="172"/>
      <c r="AZ888" s="172"/>
      <c r="BA888" s="172"/>
      <c r="BB888" s="172"/>
      <c r="BC888" s="172"/>
      <c r="BD888" s="172"/>
      <c r="BE888" s="172"/>
      <c r="BF888" s="172"/>
      <c r="BG888" s="172"/>
      <c r="BH888" s="172"/>
      <c r="BI888" s="172"/>
      <c r="BJ888" s="172"/>
      <c r="BK888" s="172"/>
      <c r="BL888" s="172"/>
      <c r="BM888" s="202">
        <v>1</v>
      </c>
    </row>
    <row r="889" spans="1:65">
      <c r="A889" s="32"/>
      <c r="B889" s="19">
        <v>1</v>
      </c>
      <c r="C889" s="8">
        <v>2</v>
      </c>
      <c r="D889" s="203">
        <v>7.2000000000000008E-2</v>
      </c>
      <c r="E889" s="171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  <c r="Q889" s="172"/>
      <c r="R889" s="172"/>
      <c r="S889" s="172"/>
      <c r="T889" s="172"/>
      <c r="U889" s="172"/>
      <c r="V889" s="172"/>
      <c r="W889" s="172"/>
      <c r="X889" s="172"/>
      <c r="Y889" s="172"/>
      <c r="Z889" s="172"/>
      <c r="AA889" s="172"/>
      <c r="AB889" s="172"/>
      <c r="AC889" s="172"/>
      <c r="AD889" s="172"/>
      <c r="AE889" s="172"/>
      <c r="AF889" s="172"/>
      <c r="AG889" s="172"/>
      <c r="AH889" s="172"/>
      <c r="AI889" s="172"/>
      <c r="AJ889" s="172"/>
      <c r="AK889" s="172"/>
      <c r="AL889" s="172"/>
      <c r="AM889" s="172"/>
      <c r="AN889" s="172"/>
      <c r="AO889" s="172"/>
      <c r="AP889" s="172"/>
      <c r="AQ889" s="172"/>
      <c r="AR889" s="172"/>
      <c r="AS889" s="172"/>
      <c r="AT889" s="172"/>
      <c r="AU889" s="172"/>
      <c r="AV889" s="172"/>
      <c r="AW889" s="172"/>
      <c r="AX889" s="172"/>
      <c r="AY889" s="172"/>
      <c r="AZ889" s="172"/>
      <c r="BA889" s="172"/>
      <c r="BB889" s="172"/>
      <c r="BC889" s="172"/>
      <c r="BD889" s="172"/>
      <c r="BE889" s="172"/>
      <c r="BF889" s="172"/>
      <c r="BG889" s="172"/>
      <c r="BH889" s="172"/>
      <c r="BI889" s="172"/>
      <c r="BJ889" s="172"/>
      <c r="BK889" s="172"/>
      <c r="BL889" s="172"/>
      <c r="BM889" s="202" t="e">
        <v>#N/A</v>
      </c>
    </row>
    <row r="890" spans="1:65">
      <c r="A890" s="32"/>
      <c r="B890" s="19">
        <v>1</v>
      </c>
      <c r="C890" s="8">
        <v>3</v>
      </c>
      <c r="D890" s="203">
        <v>7.2999999999999995E-2</v>
      </c>
      <c r="E890" s="171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2"/>
      <c r="AT890" s="172"/>
      <c r="AU890" s="172"/>
      <c r="AV890" s="172"/>
      <c r="AW890" s="172"/>
      <c r="AX890" s="172"/>
      <c r="AY890" s="172"/>
      <c r="AZ890" s="172"/>
      <c r="BA890" s="172"/>
      <c r="BB890" s="172"/>
      <c r="BC890" s="172"/>
      <c r="BD890" s="172"/>
      <c r="BE890" s="172"/>
      <c r="BF890" s="172"/>
      <c r="BG890" s="172"/>
      <c r="BH890" s="172"/>
      <c r="BI890" s="172"/>
      <c r="BJ890" s="172"/>
      <c r="BK890" s="172"/>
      <c r="BL890" s="172"/>
      <c r="BM890" s="202">
        <v>16</v>
      </c>
    </row>
    <row r="891" spans="1:65">
      <c r="A891" s="32"/>
      <c r="B891" s="19">
        <v>1</v>
      </c>
      <c r="C891" s="8">
        <v>4</v>
      </c>
      <c r="D891" s="203">
        <v>7.1000000000000008E-2</v>
      </c>
      <c r="E891" s="171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2"/>
      <c r="AT891" s="172"/>
      <c r="AU891" s="172"/>
      <c r="AV891" s="172"/>
      <c r="AW891" s="172"/>
      <c r="AX891" s="172"/>
      <c r="AY891" s="172"/>
      <c r="AZ891" s="172"/>
      <c r="BA891" s="172"/>
      <c r="BB891" s="172"/>
      <c r="BC891" s="172"/>
      <c r="BD891" s="172"/>
      <c r="BE891" s="172"/>
      <c r="BF891" s="172"/>
      <c r="BG891" s="172"/>
      <c r="BH891" s="172"/>
      <c r="BI891" s="172"/>
      <c r="BJ891" s="172"/>
      <c r="BK891" s="172"/>
      <c r="BL891" s="172"/>
      <c r="BM891" s="202">
        <v>7.0083333333333303E-2</v>
      </c>
    </row>
    <row r="892" spans="1:65">
      <c r="A892" s="32"/>
      <c r="B892" s="19">
        <v>1</v>
      </c>
      <c r="C892" s="8">
        <v>5</v>
      </c>
      <c r="D892" s="203">
        <v>6.8499999999999991E-2</v>
      </c>
      <c r="E892" s="171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2"/>
      <c r="AT892" s="172"/>
      <c r="AU892" s="172"/>
      <c r="AV892" s="172"/>
      <c r="AW892" s="172"/>
      <c r="AX892" s="172"/>
      <c r="AY892" s="172"/>
      <c r="AZ892" s="172"/>
      <c r="BA892" s="172"/>
      <c r="BB892" s="172"/>
      <c r="BC892" s="172"/>
      <c r="BD892" s="172"/>
      <c r="BE892" s="172"/>
      <c r="BF892" s="172"/>
      <c r="BG892" s="172"/>
      <c r="BH892" s="172"/>
      <c r="BI892" s="172"/>
      <c r="BJ892" s="172"/>
      <c r="BK892" s="172"/>
      <c r="BL892" s="172"/>
      <c r="BM892" s="202">
        <v>28</v>
      </c>
    </row>
    <row r="893" spans="1:65">
      <c r="A893" s="32"/>
      <c r="B893" s="19">
        <v>1</v>
      </c>
      <c r="C893" s="8">
        <v>6</v>
      </c>
      <c r="D893" s="203">
        <v>6.4000000000000001E-2</v>
      </c>
      <c r="E893" s="171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2"/>
      <c r="AT893" s="172"/>
      <c r="AU893" s="172"/>
      <c r="AV893" s="172"/>
      <c r="AW893" s="172"/>
      <c r="AX893" s="172"/>
      <c r="AY893" s="172"/>
      <c r="AZ893" s="172"/>
      <c r="BA893" s="172"/>
      <c r="BB893" s="172"/>
      <c r="BC893" s="172"/>
      <c r="BD893" s="172"/>
      <c r="BE893" s="172"/>
      <c r="BF893" s="172"/>
      <c r="BG893" s="172"/>
      <c r="BH893" s="172"/>
      <c r="BI893" s="172"/>
      <c r="BJ893" s="172"/>
      <c r="BK893" s="172"/>
      <c r="BL893" s="172"/>
      <c r="BM893" s="61"/>
    </row>
    <row r="894" spans="1:65">
      <c r="A894" s="32"/>
      <c r="B894" s="20" t="s">
        <v>250</v>
      </c>
      <c r="C894" s="12"/>
      <c r="D894" s="207">
        <v>7.0083333333333345E-2</v>
      </c>
      <c r="E894" s="171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2"/>
      <c r="AT894" s="172"/>
      <c r="AU894" s="172"/>
      <c r="AV894" s="172"/>
      <c r="AW894" s="172"/>
      <c r="AX894" s="172"/>
      <c r="AY894" s="172"/>
      <c r="AZ894" s="172"/>
      <c r="BA894" s="172"/>
      <c r="BB894" s="172"/>
      <c r="BC894" s="172"/>
      <c r="BD894" s="172"/>
      <c r="BE894" s="172"/>
      <c r="BF894" s="172"/>
      <c r="BG894" s="172"/>
      <c r="BH894" s="172"/>
      <c r="BI894" s="172"/>
      <c r="BJ894" s="172"/>
      <c r="BK894" s="172"/>
      <c r="BL894" s="172"/>
      <c r="BM894" s="61"/>
    </row>
    <row r="895" spans="1:65">
      <c r="A895" s="32"/>
      <c r="B895" s="3" t="s">
        <v>251</v>
      </c>
      <c r="C895" s="30"/>
      <c r="D895" s="25">
        <v>7.1500000000000008E-2</v>
      </c>
      <c r="E895" s="171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72"/>
      <c r="AT895" s="172"/>
      <c r="AU895" s="172"/>
      <c r="AV895" s="172"/>
      <c r="AW895" s="172"/>
      <c r="AX895" s="172"/>
      <c r="AY895" s="172"/>
      <c r="AZ895" s="172"/>
      <c r="BA895" s="172"/>
      <c r="BB895" s="172"/>
      <c r="BC895" s="172"/>
      <c r="BD895" s="172"/>
      <c r="BE895" s="172"/>
      <c r="BF895" s="172"/>
      <c r="BG895" s="172"/>
      <c r="BH895" s="172"/>
      <c r="BI895" s="172"/>
      <c r="BJ895" s="172"/>
      <c r="BK895" s="172"/>
      <c r="BL895" s="172"/>
      <c r="BM895" s="61"/>
    </row>
    <row r="896" spans="1:65">
      <c r="A896" s="32"/>
      <c r="B896" s="3" t="s">
        <v>252</v>
      </c>
      <c r="C896" s="30"/>
      <c r="D896" s="25">
        <v>3.3528594761287984E-3</v>
      </c>
      <c r="E896" s="171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  <c r="Q896" s="172"/>
      <c r="R896" s="172"/>
      <c r="S896" s="172"/>
      <c r="T896" s="172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  <c r="AE896" s="172"/>
      <c r="AF896" s="172"/>
      <c r="AG896" s="172"/>
      <c r="AH896" s="172"/>
      <c r="AI896" s="172"/>
      <c r="AJ896" s="172"/>
      <c r="AK896" s="172"/>
      <c r="AL896" s="172"/>
      <c r="AM896" s="172"/>
      <c r="AN896" s="172"/>
      <c r="AO896" s="172"/>
      <c r="AP896" s="172"/>
      <c r="AQ896" s="172"/>
      <c r="AR896" s="172"/>
      <c r="AS896" s="172"/>
      <c r="AT896" s="172"/>
      <c r="AU896" s="172"/>
      <c r="AV896" s="172"/>
      <c r="AW896" s="172"/>
      <c r="AX896" s="172"/>
      <c r="AY896" s="172"/>
      <c r="AZ896" s="172"/>
      <c r="BA896" s="172"/>
      <c r="BB896" s="172"/>
      <c r="BC896" s="172"/>
      <c r="BD896" s="172"/>
      <c r="BE896" s="172"/>
      <c r="BF896" s="172"/>
      <c r="BG896" s="172"/>
      <c r="BH896" s="172"/>
      <c r="BI896" s="172"/>
      <c r="BJ896" s="172"/>
      <c r="BK896" s="172"/>
      <c r="BL896" s="172"/>
      <c r="BM896" s="61"/>
    </row>
    <row r="897" spans="1:65">
      <c r="A897" s="32"/>
      <c r="B897" s="3" t="s">
        <v>87</v>
      </c>
      <c r="C897" s="30"/>
      <c r="D897" s="13">
        <v>4.7841038898389504E-2</v>
      </c>
      <c r="E897" s="10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253</v>
      </c>
      <c r="C898" s="30"/>
      <c r="D898" s="13">
        <v>6.6613381477509392E-16</v>
      </c>
      <c r="E898" s="10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51" t="s">
        <v>254</v>
      </c>
      <c r="C899" s="52"/>
      <c r="D899" s="50" t="s">
        <v>255</v>
      </c>
      <c r="E899" s="10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B900" s="33"/>
      <c r="C900" s="20"/>
      <c r="D900" s="28"/>
      <c r="BM900" s="60"/>
    </row>
    <row r="901" spans="1:65" ht="15">
      <c r="B901" s="34" t="s">
        <v>721</v>
      </c>
      <c r="BM901" s="29" t="s">
        <v>275</v>
      </c>
    </row>
    <row r="902" spans="1:65" ht="15">
      <c r="A902" s="26" t="s">
        <v>12</v>
      </c>
      <c r="B902" s="18" t="s">
        <v>123</v>
      </c>
      <c r="C902" s="15" t="s">
        <v>124</v>
      </c>
      <c r="D902" s="16" t="s">
        <v>229</v>
      </c>
      <c r="E902" s="17" t="s">
        <v>229</v>
      </c>
      <c r="F902" s="17" t="s">
        <v>229</v>
      </c>
      <c r="G902" s="17" t="s">
        <v>229</v>
      </c>
      <c r="H902" s="17" t="s">
        <v>229</v>
      </c>
      <c r="I902" s="107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230</v>
      </c>
      <c r="C903" s="8" t="s">
        <v>230</v>
      </c>
      <c r="D903" s="105" t="s">
        <v>231</v>
      </c>
      <c r="E903" s="106" t="s">
        <v>232</v>
      </c>
      <c r="F903" s="106" t="s">
        <v>278</v>
      </c>
      <c r="G903" s="106" t="s">
        <v>234</v>
      </c>
      <c r="H903" s="106" t="s">
        <v>281</v>
      </c>
      <c r="I903" s="107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348</v>
      </c>
      <c r="E904" s="10" t="s">
        <v>348</v>
      </c>
      <c r="F904" s="10" t="s">
        <v>348</v>
      </c>
      <c r="G904" s="10" t="s">
        <v>349</v>
      </c>
      <c r="H904" s="10" t="s">
        <v>348</v>
      </c>
      <c r="I904" s="107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 t="s">
        <v>127</v>
      </c>
      <c r="E905" s="27" t="s">
        <v>352</v>
      </c>
      <c r="F905" s="27" t="s">
        <v>127</v>
      </c>
      <c r="G905" s="27" t="s">
        <v>354</v>
      </c>
      <c r="H905" s="27" t="s">
        <v>354</v>
      </c>
      <c r="I905" s="107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8">
        <v>1</v>
      </c>
      <c r="C906" s="14">
        <v>1</v>
      </c>
      <c r="D906" s="21">
        <v>2.3319999999999999</v>
      </c>
      <c r="E906" s="21">
        <v>2.2199999999999998</v>
      </c>
      <c r="F906" s="22">
        <v>2.2999999999999998</v>
      </c>
      <c r="G906" s="21">
        <v>2.5</v>
      </c>
      <c r="H906" s="103">
        <v>1.9299999999999997</v>
      </c>
      <c r="I906" s="107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>
        <v>2.3410000000000002</v>
      </c>
      <c r="E907" s="10">
        <v>2.21</v>
      </c>
      <c r="F907" s="23">
        <v>2.2999999999999998</v>
      </c>
      <c r="G907" s="10">
        <v>2.1</v>
      </c>
      <c r="H907" s="100">
        <v>1.99</v>
      </c>
      <c r="I907" s="107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>
        <v>2.4390000000000001</v>
      </c>
      <c r="E908" s="10">
        <v>2.3199999999999998</v>
      </c>
      <c r="F908" s="23">
        <v>2.2000000000000002</v>
      </c>
      <c r="G908" s="10">
        <v>2.6</v>
      </c>
      <c r="H908" s="100">
        <v>1.88</v>
      </c>
      <c r="I908" s="107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>
        <v>2.3460000000000001</v>
      </c>
      <c r="E909" s="10">
        <v>2.2400000000000002</v>
      </c>
      <c r="F909" s="23">
        <v>2.2000000000000002</v>
      </c>
      <c r="G909" s="10">
        <v>2.7</v>
      </c>
      <c r="H909" s="100">
        <v>1.91</v>
      </c>
      <c r="I909" s="107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2.31991666666667</v>
      </c>
    </row>
    <row r="910" spans="1:65">
      <c r="A910" s="32"/>
      <c r="B910" s="19">
        <v>1</v>
      </c>
      <c r="C910" s="8">
        <v>5</v>
      </c>
      <c r="D910" s="10">
        <v>2.2639999999999998</v>
      </c>
      <c r="E910" s="10">
        <v>2.2999999999999998</v>
      </c>
      <c r="F910" s="10">
        <v>2.2000000000000002</v>
      </c>
      <c r="G910" s="10">
        <v>2.5</v>
      </c>
      <c r="H910" s="98">
        <v>1.9</v>
      </c>
      <c r="I910" s="107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25</v>
      </c>
    </row>
    <row r="911" spans="1:65">
      <c r="A911" s="32"/>
      <c r="B911" s="19">
        <v>1</v>
      </c>
      <c r="C911" s="8">
        <v>6</v>
      </c>
      <c r="D911" s="10">
        <v>2.3159999999999998</v>
      </c>
      <c r="E911" s="10">
        <v>2.25</v>
      </c>
      <c r="F911" s="10">
        <v>2.2000000000000002</v>
      </c>
      <c r="G911" s="10">
        <v>2.2999999999999998</v>
      </c>
      <c r="H911" s="98">
        <v>1.92</v>
      </c>
      <c r="I911" s="107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20" t="s">
        <v>250</v>
      </c>
      <c r="C912" s="12"/>
      <c r="D912" s="24">
        <v>2.3396666666666666</v>
      </c>
      <c r="E912" s="24">
        <v>2.2566666666666664</v>
      </c>
      <c r="F912" s="24">
        <v>2.2333333333333329</v>
      </c>
      <c r="G912" s="24">
        <v>2.4499999999999997</v>
      </c>
      <c r="H912" s="24">
        <v>1.9216666666666666</v>
      </c>
      <c r="I912" s="107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3" t="s">
        <v>251</v>
      </c>
      <c r="C913" s="30"/>
      <c r="D913" s="11">
        <v>2.3365</v>
      </c>
      <c r="E913" s="11">
        <v>2.2450000000000001</v>
      </c>
      <c r="F913" s="11">
        <v>2.2000000000000002</v>
      </c>
      <c r="G913" s="11">
        <v>2.5</v>
      </c>
      <c r="H913" s="11">
        <v>1.915</v>
      </c>
      <c r="I913" s="107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252</v>
      </c>
      <c r="C914" s="30"/>
      <c r="D914" s="25">
        <v>5.7014618008600901E-2</v>
      </c>
      <c r="E914" s="25">
        <v>4.4121045620731415E-2</v>
      </c>
      <c r="F914" s="25">
        <v>5.1639777949432038E-2</v>
      </c>
      <c r="G914" s="25">
        <v>0.21679483388678805</v>
      </c>
      <c r="H914" s="25">
        <v>3.763863263545407E-2</v>
      </c>
      <c r="I914" s="107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87</v>
      </c>
      <c r="C915" s="30"/>
      <c r="D915" s="13">
        <v>2.4368692694942684E-2</v>
      </c>
      <c r="E915" s="13">
        <v>1.9551423465612151E-2</v>
      </c>
      <c r="F915" s="13">
        <v>2.3122288634074051E-2</v>
      </c>
      <c r="G915" s="13">
        <v>8.8487687300729825E-2</v>
      </c>
      <c r="H915" s="13">
        <v>1.9586452368839932E-2</v>
      </c>
      <c r="I915" s="107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3" t="s">
        <v>253</v>
      </c>
      <c r="C916" s="30"/>
      <c r="D916" s="13">
        <v>8.5132368260338875E-3</v>
      </c>
      <c r="E916" s="13">
        <v>-2.7263910341608577E-2</v>
      </c>
      <c r="F916" s="13">
        <v>-3.732174287869694E-2</v>
      </c>
      <c r="G916" s="13">
        <v>5.6072416394265412E-2</v>
      </c>
      <c r="H916" s="13">
        <v>-0.17166564890980396</v>
      </c>
      <c r="I916" s="107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2"/>
      <c r="B917" s="51" t="s">
        <v>254</v>
      </c>
      <c r="C917" s="52"/>
      <c r="D917" s="50">
        <v>0.67</v>
      </c>
      <c r="E917" s="50">
        <v>0</v>
      </c>
      <c r="F917" s="50">
        <v>0.19</v>
      </c>
      <c r="G917" s="50">
        <v>1.57</v>
      </c>
      <c r="H917" s="50">
        <v>2.72</v>
      </c>
      <c r="I917" s="107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B918" s="33"/>
      <c r="C918" s="20"/>
      <c r="D918" s="28"/>
      <c r="E918" s="28"/>
      <c r="F918" s="28"/>
      <c r="G918" s="28"/>
      <c r="H918" s="28"/>
      <c r="BM918" s="60"/>
    </row>
    <row r="919" spans="1:65" ht="15">
      <c r="B919" s="34" t="s">
        <v>722</v>
      </c>
      <c r="BM919" s="29" t="s">
        <v>67</v>
      </c>
    </row>
    <row r="920" spans="1:65" ht="15">
      <c r="A920" s="26" t="s">
        <v>15</v>
      </c>
      <c r="B920" s="18" t="s">
        <v>123</v>
      </c>
      <c r="C920" s="15" t="s">
        <v>124</v>
      </c>
      <c r="D920" s="16" t="s">
        <v>229</v>
      </c>
      <c r="E920" s="17" t="s">
        <v>229</v>
      </c>
      <c r="F920" s="17" t="s">
        <v>229</v>
      </c>
      <c r="G920" s="17" t="s">
        <v>229</v>
      </c>
      <c r="H920" s="17" t="s">
        <v>229</v>
      </c>
      <c r="I920" s="17" t="s">
        <v>229</v>
      </c>
      <c r="J920" s="17" t="s">
        <v>229</v>
      </c>
      <c r="K920" s="17" t="s">
        <v>229</v>
      </c>
      <c r="L920" s="17" t="s">
        <v>229</v>
      </c>
      <c r="M920" s="17" t="s">
        <v>229</v>
      </c>
      <c r="N920" s="17" t="s">
        <v>229</v>
      </c>
      <c r="O920" s="17" t="s">
        <v>229</v>
      </c>
      <c r="P920" s="17" t="s">
        <v>229</v>
      </c>
      <c r="Q920" s="17" t="s">
        <v>229</v>
      </c>
      <c r="R920" s="17" t="s">
        <v>229</v>
      </c>
      <c r="S920" s="17" t="s">
        <v>229</v>
      </c>
      <c r="T920" s="17" t="s">
        <v>229</v>
      </c>
      <c r="U920" s="17" t="s">
        <v>229</v>
      </c>
      <c r="V920" s="17" t="s">
        <v>229</v>
      </c>
      <c r="W920" s="17" t="s">
        <v>229</v>
      </c>
      <c r="X920" s="17" t="s">
        <v>229</v>
      </c>
      <c r="Y920" s="10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230</v>
      </c>
      <c r="C921" s="8" t="s">
        <v>230</v>
      </c>
      <c r="D921" s="105" t="s">
        <v>286</v>
      </c>
      <c r="E921" s="106" t="s">
        <v>231</v>
      </c>
      <c r="F921" s="106" t="s">
        <v>232</v>
      </c>
      <c r="G921" s="106" t="s">
        <v>292</v>
      </c>
      <c r="H921" s="106" t="s">
        <v>278</v>
      </c>
      <c r="I921" s="106" t="s">
        <v>234</v>
      </c>
      <c r="J921" s="106" t="s">
        <v>235</v>
      </c>
      <c r="K921" s="106" t="s">
        <v>236</v>
      </c>
      <c r="L921" s="106" t="s">
        <v>237</v>
      </c>
      <c r="M921" s="106" t="s">
        <v>238</v>
      </c>
      <c r="N921" s="106" t="s">
        <v>239</v>
      </c>
      <c r="O921" s="106" t="s">
        <v>240</v>
      </c>
      <c r="P921" s="106" t="s">
        <v>241</v>
      </c>
      <c r="Q921" s="106" t="s">
        <v>242</v>
      </c>
      <c r="R921" s="106" t="s">
        <v>243</v>
      </c>
      <c r="S921" s="106" t="s">
        <v>245</v>
      </c>
      <c r="T921" s="106" t="s">
        <v>246</v>
      </c>
      <c r="U921" s="106" t="s">
        <v>247</v>
      </c>
      <c r="V921" s="106" t="s">
        <v>249</v>
      </c>
      <c r="W921" s="106" t="s">
        <v>280</v>
      </c>
      <c r="X921" s="106" t="s">
        <v>281</v>
      </c>
      <c r="Y921" s="10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348</v>
      </c>
      <c r="E922" s="10" t="s">
        <v>348</v>
      </c>
      <c r="F922" s="10" t="s">
        <v>348</v>
      </c>
      <c r="G922" s="10" t="s">
        <v>349</v>
      </c>
      <c r="H922" s="10" t="s">
        <v>348</v>
      </c>
      <c r="I922" s="10" t="s">
        <v>349</v>
      </c>
      <c r="J922" s="10" t="s">
        <v>349</v>
      </c>
      <c r="K922" s="10" t="s">
        <v>350</v>
      </c>
      <c r="L922" s="10" t="s">
        <v>348</v>
      </c>
      <c r="M922" s="10" t="s">
        <v>348</v>
      </c>
      <c r="N922" s="10" t="s">
        <v>348</v>
      </c>
      <c r="O922" s="10" t="s">
        <v>348</v>
      </c>
      <c r="P922" s="10" t="s">
        <v>348</v>
      </c>
      <c r="Q922" s="10" t="s">
        <v>349</v>
      </c>
      <c r="R922" s="10" t="s">
        <v>349</v>
      </c>
      <c r="S922" s="10" t="s">
        <v>349</v>
      </c>
      <c r="T922" s="10" t="s">
        <v>348</v>
      </c>
      <c r="U922" s="10" t="s">
        <v>349</v>
      </c>
      <c r="V922" s="10" t="s">
        <v>349</v>
      </c>
      <c r="W922" s="10" t="s">
        <v>349</v>
      </c>
      <c r="X922" s="10" t="s">
        <v>348</v>
      </c>
      <c r="Y922" s="10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 t="s">
        <v>351</v>
      </c>
      <c r="E923" s="27" t="s">
        <v>127</v>
      </c>
      <c r="F923" s="27" t="s">
        <v>352</v>
      </c>
      <c r="G923" s="27" t="s">
        <v>353</v>
      </c>
      <c r="H923" s="27" t="s">
        <v>127</v>
      </c>
      <c r="I923" s="27" t="s">
        <v>354</v>
      </c>
      <c r="J923" s="27" t="s">
        <v>351</v>
      </c>
      <c r="K923" s="27" t="s">
        <v>354</v>
      </c>
      <c r="L923" s="27" t="s">
        <v>354</v>
      </c>
      <c r="M923" s="27" t="s">
        <v>354</v>
      </c>
      <c r="N923" s="27" t="s">
        <v>354</v>
      </c>
      <c r="O923" s="27" t="s">
        <v>354</v>
      </c>
      <c r="P923" s="27" t="s">
        <v>354</v>
      </c>
      <c r="Q923" s="27" t="s">
        <v>354</v>
      </c>
      <c r="R923" s="27" t="s">
        <v>353</v>
      </c>
      <c r="S923" s="27" t="s">
        <v>351</v>
      </c>
      <c r="T923" s="27" t="s">
        <v>354</v>
      </c>
      <c r="U923" s="27" t="s">
        <v>353</v>
      </c>
      <c r="V923" s="27" t="s">
        <v>354</v>
      </c>
      <c r="W923" s="27" t="s">
        <v>351</v>
      </c>
      <c r="X923" s="27" t="s">
        <v>354</v>
      </c>
      <c r="Y923" s="10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2</v>
      </c>
    </row>
    <row r="924" spans="1:65">
      <c r="A924" s="32"/>
      <c r="B924" s="18">
        <v>1</v>
      </c>
      <c r="C924" s="14">
        <v>1</v>
      </c>
      <c r="D924" s="21">
        <v>0.5</v>
      </c>
      <c r="E924" s="21">
        <v>0.45</v>
      </c>
      <c r="F924" s="103" t="s">
        <v>114</v>
      </c>
      <c r="G924" s="97" t="s">
        <v>205</v>
      </c>
      <c r="H924" s="103" t="s">
        <v>205</v>
      </c>
      <c r="I924" s="104">
        <v>0.88</v>
      </c>
      <c r="J924" s="103">
        <v>0.7</v>
      </c>
      <c r="K924" s="97" t="s">
        <v>98</v>
      </c>
      <c r="L924" s="21">
        <v>0.4</v>
      </c>
      <c r="M924" s="21">
        <v>0.4</v>
      </c>
      <c r="N924" s="21">
        <v>0.4</v>
      </c>
      <c r="O924" s="21">
        <v>0.5</v>
      </c>
      <c r="P924" s="21">
        <v>0.4</v>
      </c>
      <c r="Q924" s="21">
        <v>0.4</v>
      </c>
      <c r="R924" s="97">
        <v>1.9340233477088702</v>
      </c>
      <c r="S924" s="21">
        <v>0.6</v>
      </c>
      <c r="T924" s="21">
        <v>0.43361</v>
      </c>
      <c r="U924" s="97">
        <v>0.7</v>
      </c>
      <c r="V924" s="21">
        <v>0.5</v>
      </c>
      <c r="W924" s="97" t="s">
        <v>373</v>
      </c>
      <c r="X924" s="21">
        <v>0.39</v>
      </c>
      <c r="Y924" s="10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">
        <v>0.5</v>
      </c>
      <c r="E925" s="10">
        <v>0.47</v>
      </c>
      <c r="F925" s="100" t="s">
        <v>114</v>
      </c>
      <c r="G925" s="98" t="s">
        <v>205</v>
      </c>
      <c r="H925" s="100" t="s">
        <v>205</v>
      </c>
      <c r="I925" s="10">
        <v>0.48</v>
      </c>
      <c r="J925" s="100">
        <v>0.7</v>
      </c>
      <c r="K925" s="98" t="s">
        <v>98</v>
      </c>
      <c r="L925" s="10">
        <v>0.4</v>
      </c>
      <c r="M925" s="10">
        <v>0.4</v>
      </c>
      <c r="N925" s="10">
        <v>0.4</v>
      </c>
      <c r="O925" s="10">
        <v>0.5</v>
      </c>
      <c r="P925" s="10">
        <v>0.5</v>
      </c>
      <c r="Q925" s="10">
        <v>0.4</v>
      </c>
      <c r="R925" s="98">
        <v>1.50751110891912</v>
      </c>
      <c r="S925" s="10">
        <v>0.5</v>
      </c>
      <c r="T925" s="10">
        <v>0.41915000000000002</v>
      </c>
      <c r="U925" s="98">
        <v>0.7</v>
      </c>
      <c r="V925" s="10">
        <v>0.5</v>
      </c>
      <c r="W925" s="98" t="s">
        <v>373</v>
      </c>
      <c r="X925" s="10">
        <v>0.37</v>
      </c>
      <c r="Y925" s="10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">
        <v>0.5</v>
      </c>
      <c r="E926" s="10">
        <v>0.46</v>
      </c>
      <c r="F926" s="100" t="s">
        <v>114</v>
      </c>
      <c r="G926" s="98" t="s">
        <v>205</v>
      </c>
      <c r="H926" s="100" t="s">
        <v>205</v>
      </c>
      <c r="I926" s="10">
        <v>0.48</v>
      </c>
      <c r="J926" s="100">
        <v>0.7</v>
      </c>
      <c r="K926" s="100" t="s">
        <v>98</v>
      </c>
      <c r="L926" s="11">
        <v>0.4</v>
      </c>
      <c r="M926" s="11">
        <v>0.5</v>
      </c>
      <c r="N926" s="11">
        <v>0.4</v>
      </c>
      <c r="O926" s="11">
        <v>0.5</v>
      </c>
      <c r="P926" s="11">
        <v>0.5</v>
      </c>
      <c r="Q926" s="11">
        <v>0.4</v>
      </c>
      <c r="R926" s="100">
        <v>1.5019630628073599</v>
      </c>
      <c r="S926" s="11">
        <v>0.6</v>
      </c>
      <c r="T926" s="11">
        <v>0.43642999999999998</v>
      </c>
      <c r="U926" s="100">
        <v>0.7</v>
      </c>
      <c r="V926" s="11">
        <v>0.5</v>
      </c>
      <c r="W926" s="100" t="s">
        <v>373</v>
      </c>
      <c r="X926" s="11">
        <v>0.39</v>
      </c>
      <c r="Y926" s="10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">
        <v>0.5</v>
      </c>
      <c r="E927" s="10">
        <v>0.47</v>
      </c>
      <c r="F927" s="100" t="s">
        <v>114</v>
      </c>
      <c r="G927" s="98" t="s">
        <v>205</v>
      </c>
      <c r="H927" s="100" t="s">
        <v>205</v>
      </c>
      <c r="I927" s="10">
        <v>0.48</v>
      </c>
      <c r="J927" s="100">
        <v>0.7</v>
      </c>
      <c r="K927" s="100" t="s">
        <v>98</v>
      </c>
      <c r="L927" s="11">
        <v>0.4</v>
      </c>
      <c r="M927" s="11">
        <v>0.4</v>
      </c>
      <c r="N927" s="11">
        <v>0.4</v>
      </c>
      <c r="O927" s="11">
        <v>0.5</v>
      </c>
      <c r="P927" s="11">
        <v>0.4</v>
      </c>
      <c r="Q927" s="11">
        <v>0.4</v>
      </c>
      <c r="R927" s="100">
        <v>1.28136740221296</v>
      </c>
      <c r="S927" s="11">
        <v>0.5</v>
      </c>
      <c r="T927" s="11">
        <v>0.44540999999999997</v>
      </c>
      <c r="U927" s="100">
        <v>0.7</v>
      </c>
      <c r="V927" s="11">
        <v>0.5</v>
      </c>
      <c r="W927" s="100" t="s">
        <v>373</v>
      </c>
      <c r="X927" s="11">
        <v>0.4</v>
      </c>
      <c r="Y927" s="10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0.45097564102564108</v>
      </c>
    </row>
    <row r="928" spans="1:65">
      <c r="A928" s="32"/>
      <c r="B928" s="19">
        <v>1</v>
      </c>
      <c r="C928" s="8">
        <v>5</v>
      </c>
      <c r="D928" s="10">
        <v>0.5</v>
      </c>
      <c r="E928" s="10">
        <v>0.46</v>
      </c>
      <c r="F928" s="98" t="s">
        <v>114</v>
      </c>
      <c r="G928" s="98" t="s">
        <v>205</v>
      </c>
      <c r="H928" s="98" t="s">
        <v>205</v>
      </c>
      <c r="I928" s="10">
        <v>0.49</v>
      </c>
      <c r="J928" s="98">
        <v>0.7</v>
      </c>
      <c r="K928" s="98" t="s">
        <v>98</v>
      </c>
      <c r="L928" s="10">
        <v>0.4</v>
      </c>
      <c r="M928" s="10">
        <v>0.4</v>
      </c>
      <c r="N928" s="10">
        <v>0.4</v>
      </c>
      <c r="O928" s="10">
        <v>0.5</v>
      </c>
      <c r="P928" s="10">
        <v>0.4</v>
      </c>
      <c r="Q928" s="10">
        <v>0.3</v>
      </c>
      <c r="R928" s="98">
        <v>1.43533833013303</v>
      </c>
      <c r="S928" s="10">
        <v>0.5</v>
      </c>
      <c r="T928" s="10">
        <v>0.44402999999999998</v>
      </c>
      <c r="U928" s="98">
        <v>0.7</v>
      </c>
      <c r="V928" s="10">
        <v>0.5</v>
      </c>
      <c r="W928" s="98" t="s">
        <v>373</v>
      </c>
      <c r="X928" s="10">
        <v>0.37</v>
      </c>
      <c r="Y928" s="107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183</v>
      </c>
    </row>
    <row r="929" spans="1:65">
      <c r="A929" s="32"/>
      <c r="B929" s="19">
        <v>1</v>
      </c>
      <c r="C929" s="8">
        <v>6</v>
      </c>
      <c r="D929" s="10">
        <v>0.5</v>
      </c>
      <c r="E929" s="10">
        <v>0.48</v>
      </c>
      <c r="F929" s="98" t="s">
        <v>114</v>
      </c>
      <c r="G929" s="98" t="s">
        <v>205</v>
      </c>
      <c r="H929" s="98" t="s">
        <v>205</v>
      </c>
      <c r="I929" s="10">
        <v>0.49</v>
      </c>
      <c r="J929" s="98">
        <v>0.7</v>
      </c>
      <c r="K929" s="98" t="s">
        <v>98</v>
      </c>
      <c r="L929" s="10">
        <v>0.4</v>
      </c>
      <c r="M929" s="10">
        <v>0.4</v>
      </c>
      <c r="N929" s="10">
        <v>0.4</v>
      </c>
      <c r="O929" s="10">
        <v>0.5</v>
      </c>
      <c r="P929" s="10">
        <v>0.5</v>
      </c>
      <c r="Q929" s="10">
        <v>0.4</v>
      </c>
      <c r="R929" s="98">
        <v>1.2353489635773338</v>
      </c>
      <c r="S929" s="10">
        <v>0.6</v>
      </c>
      <c r="T929" s="10">
        <v>0.44346999999999998</v>
      </c>
      <c r="U929" s="98">
        <v>0.7</v>
      </c>
      <c r="V929" s="10">
        <v>0.5</v>
      </c>
      <c r="W929" s="98" t="s">
        <v>373</v>
      </c>
      <c r="X929" s="10">
        <v>0.34</v>
      </c>
      <c r="Y929" s="107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20" t="s">
        <v>250</v>
      </c>
      <c r="C930" s="12"/>
      <c r="D930" s="24">
        <v>0.5</v>
      </c>
      <c r="E930" s="24">
        <v>0.46500000000000002</v>
      </c>
      <c r="F930" s="24" t="s">
        <v>738</v>
      </c>
      <c r="G930" s="24" t="s">
        <v>738</v>
      </c>
      <c r="H930" s="24" t="s">
        <v>738</v>
      </c>
      <c r="I930" s="24">
        <v>0.54999999999999993</v>
      </c>
      <c r="J930" s="24">
        <v>0.70000000000000007</v>
      </c>
      <c r="K930" s="24" t="s">
        <v>738</v>
      </c>
      <c r="L930" s="24">
        <v>0.39999999999999997</v>
      </c>
      <c r="M930" s="24">
        <v>0.41666666666666669</v>
      </c>
      <c r="N930" s="24">
        <v>0.39999999999999997</v>
      </c>
      <c r="O930" s="24">
        <v>0.5</v>
      </c>
      <c r="P930" s="24">
        <v>0.44999999999999996</v>
      </c>
      <c r="Q930" s="24">
        <v>0.38333333333333336</v>
      </c>
      <c r="R930" s="24">
        <v>1.4825920358931126</v>
      </c>
      <c r="S930" s="24">
        <v>0.55000000000000004</v>
      </c>
      <c r="T930" s="24">
        <v>0.43701666666666666</v>
      </c>
      <c r="U930" s="24">
        <v>0.70000000000000007</v>
      </c>
      <c r="V930" s="24">
        <v>0.5</v>
      </c>
      <c r="W930" s="24" t="s">
        <v>738</v>
      </c>
      <c r="X930" s="24">
        <v>0.37666666666666665</v>
      </c>
      <c r="Y930" s="107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3" t="s">
        <v>251</v>
      </c>
      <c r="C931" s="30"/>
      <c r="D931" s="11">
        <v>0.5</v>
      </c>
      <c r="E931" s="11">
        <v>0.46499999999999997</v>
      </c>
      <c r="F931" s="11" t="s">
        <v>738</v>
      </c>
      <c r="G931" s="11" t="s">
        <v>738</v>
      </c>
      <c r="H931" s="11" t="s">
        <v>738</v>
      </c>
      <c r="I931" s="11">
        <v>0.48499999999999999</v>
      </c>
      <c r="J931" s="11">
        <v>0.7</v>
      </c>
      <c r="K931" s="11" t="s">
        <v>738</v>
      </c>
      <c r="L931" s="11">
        <v>0.4</v>
      </c>
      <c r="M931" s="11">
        <v>0.4</v>
      </c>
      <c r="N931" s="11">
        <v>0.4</v>
      </c>
      <c r="O931" s="11">
        <v>0.5</v>
      </c>
      <c r="P931" s="11">
        <v>0.45</v>
      </c>
      <c r="Q931" s="11">
        <v>0.4</v>
      </c>
      <c r="R931" s="11">
        <v>1.4686506964701951</v>
      </c>
      <c r="S931" s="11">
        <v>0.55000000000000004</v>
      </c>
      <c r="T931" s="11">
        <v>0.43994999999999995</v>
      </c>
      <c r="U931" s="11">
        <v>0.7</v>
      </c>
      <c r="V931" s="11">
        <v>0.5</v>
      </c>
      <c r="W931" s="11" t="s">
        <v>738</v>
      </c>
      <c r="X931" s="11">
        <v>0.38</v>
      </c>
      <c r="Y931" s="107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3" t="s">
        <v>252</v>
      </c>
      <c r="C932" s="30"/>
      <c r="D932" s="25">
        <v>0</v>
      </c>
      <c r="E932" s="25">
        <v>1.0488088481701498E-2</v>
      </c>
      <c r="F932" s="25" t="s">
        <v>738</v>
      </c>
      <c r="G932" s="25" t="s">
        <v>738</v>
      </c>
      <c r="H932" s="25" t="s">
        <v>738</v>
      </c>
      <c r="I932" s="25">
        <v>0.16174053295324584</v>
      </c>
      <c r="J932" s="25">
        <v>1.2161883888976234E-16</v>
      </c>
      <c r="K932" s="25" t="s">
        <v>738</v>
      </c>
      <c r="L932" s="25">
        <v>6.0809419444881171E-17</v>
      </c>
      <c r="M932" s="25">
        <v>4.0824829046386291E-2</v>
      </c>
      <c r="N932" s="25">
        <v>6.0809419444881171E-17</v>
      </c>
      <c r="O932" s="25">
        <v>0</v>
      </c>
      <c r="P932" s="25">
        <v>5.4772255750517244E-2</v>
      </c>
      <c r="Q932" s="25">
        <v>4.0824829046386318E-2</v>
      </c>
      <c r="R932" s="25">
        <v>0.24845113358075013</v>
      </c>
      <c r="S932" s="25">
        <v>5.4772255750516599E-2</v>
      </c>
      <c r="T932" s="25">
        <v>9.924189975341377E-3</v>
      </c>
      <c r="U932" s="25">
        <v>1.2161883888976234E-16</v>
      </c>
      <c r="V932" s="25">
        <v>0</v>
      </c>
      <c r="W932" s="25" t="s">
        <v>738</v>
      </c>
      <c r="X932" s="25">
        <v>2.1602468994692866E-2</v>
      </c>
      <c r="Y932" s="107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A933" s="32"/>
      <c r="B933" s="3" t="s">
        <v>87</v>
      </c>
      <c r="C933" s="30"/>
      <c r="D933" s="13">
        <v>0</v>
      </c>
      <c r="E933" s="13">
        <v>2.2555028992906446E-2</v>
      </c>
      <c r="F933" s="13" t="s">
        <v>738</v>
      </c>
      <c r="G933" s="13" t="s">
        <v>738</v>
      </c>
      <c r="H933" s="13" t="s">
        <v>738</v>
      </c>
      <c r="I933" s="13">
        <v>0.29407369627862884</v>
      </c>
      <c r="J933" s="13">
        <v>1.7374119841394619E-16</v>
      </c>
      <c r="K933" s="13" t="s">
        <v>738</v>
      </c>
      <c r="L933" s="13">
        <v>1.5202354861220294E-16</v>
      </c>
      <c r="M933" s="13">
        <v>9.7979589711327086E-2</v>
      </c>
      <c r="N933" s="13">
        <v>1.5202354861220294E-16</v>
      </c>
      <c r="O933" s="13">
        <v>0</v>
      </c>
      <c r="P933" s="13">
        <v>0.12171612389003833</v>
      </c>
      <c r="Q933" s="13">
        <v>0.10649955403405126</v>
      </c>
      <c r="R933" s="13">
        <v>0.16757889396801146</v>
      </c>
      <c r="S933" s="13">
        <v>9.9585919546393814E-2</v>
      </c>
      <c r="T933" s="13">
        <v>2.2708950784504123E-2</v>
      </c>
      <c r="U933" s="13">
        <v>1.7374119841394619E-16</v>
      </c>
      <c r="V933" s="13">
        <v>0</v>
      </c>
      <c r="W933" s="13" t="s">
        <v>738</v>
      </c>
      <c r="X933" s="13">
        <v>5.7351687596529734E-2</v>
      </c>
      <c r="Y933" s="107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0"/>
    </row>
    <row r="934" spans="1:65">
      <c r="A934" s="32"/>
      <c r="B934" s="3" t="s">
        <v>253</v>
      </c>
      <c r="C934" s="30"/>
      <c r="D934" s="13">
        <v>0.10870733253544307</v>
      </c>
      <c r="E934" s="13">
        <v>3.1097819257962067E-2</v>
      </c>
      <c r="F934" s="13" t="s">
        <v>738</v>
      </c>
      <c r="G934" s="13" t="s">
        <v>738</v>
      </c>
      <c r="H934" s="13" t="s">
        <v>738</v>
      </c>
      <c r="I934" s="13">
        <v>0.2195780657889872</v>
      </c>
      <c r="J934" s="13">
        <v>0.55219026554962025</v>
      </c>
      <c r="K934" s="13" t="s">
        <v>738</v>
      </c>
      <c r="L934" s="13">
        <v>-0.11303413397164574</v>
      </c>
      <c r="M934" s="13">
        <v>-7.6077222887130813E-2</v>
      </c>
      <c r="N934" s="13">
        <v>-0.11303413397164574</v>
      </c>
      <c r="O934" s="13">
        <v>0.10870733253544307</v>
      </c>
      <c r="P934" s="13">
        <v>-2.1634007181013937E-3</v>
      </c>
      <c r="Q934" s="13">
        <v>-0.14999104505616034</v>
      </c>
      <c r="R934" s="13">
        <v>2.2875213227066893</v>
      </c>
      <c r="S934" s="13">
        <v>0.21957806578898742</v>
      </c>
      <c r="T934" s="13">
        <v>-3.0952834452938394E-2</v>
      </c>
      <c r="U934" s="13">
        <v>0.55219026554962025</v>
      </c>
      <c r="V934" s="13">
        <v>0.10870733253544307</v>
      </c>
      <c r="W934" s="13" t="s">
        <v>738</v>
      </c>
      <c r="X934" s="13">
        <v>-0.16477380948996634</v>
      </c>
      <c r="Y934" s="107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0"/>
    </row>
    <row r="935" spans="1:65">
      <c r="A935" s="32"/>
      <c r="B935" s="51" t="s">
        <v>254</v>
      </c>
      <c r="C935" s="52"/>
      <c r="D935" s="50">
        <v>0.28999999999999998</v>
      </c>
      <c r="E935" s="50">
        <v>0</v>
      </c>
      <c r="F935" s="50">
        <v>0.28999999999999998</v>
      </c>
      <c r="G935" s="50">
        <v>1.78</v>
      </c>
      <c r="H935" s="50">
        <v>1.78</v>
      </c>
      <c r="I935" s="50">
        <v>0.7</v>
      </c>
      <c r="J935" s="50">
        <v>1.94</v>
      </c>
      <c r="K935" s="50">
        <v>37.44</v>
      </c>
      <c r="L935" s="50">
        <v>0.54</v>
      </c>
      <c r="M935" s="50">
        <v>0.4</v>
      </c>
      <c r="N935" s="50">
        <v>0.54</v>
      </c>
      <c r="O935" s="50">
        <v>0.28999999999999998</v>
      </c>
      <c r="P935" s="50">
        <v>0.12</v>
      </c>
      <c r="Q935" s="50">
        <v>0.67</v>
      </c>
      <c r="R935" s="50">
        <v>8.4</v>
      </c>
      <c r="S935" s="50">
        <v>0.7</v>
      </c>
      <c r="T935" s="50">
        <v>0.23</v>
      </c>
      <c r="U935" s="50">
        <v>1.94</v>
      </c>
      <c r="V935" s="50">
        <v>0.28999999999999998</v>
      </c>
      <c r="W935" s="50">
        <v>2.6</v>
      </c>
      <c r="X935" s="50">
        <v>0.73</v>
      </c>
      <c r="Y935" s="107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0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BM936" s="60"/>
    </row>
    <row r="937" spans="1:65" ht="15">
      <c r="B937" s="34" t="s">
        <v>723</v>
      </c>
      <c r="BM937" s="29" t="s">
        <v>67</v>
      </c>
    </row>
    <row r="938" spans="1:65" ht="15">
      <c r="A938" s="26" t="s">
        <v>18</v>
      </c>
      <c r="B938" s="18" t="s">
        <v>123</v>
      </c>
      <c r="C938" s="15" t="s">
        <v>124</v>
      </c>
      <c r="D938" s="16" t="s">
        <v>229</v>
      </c>
      <c r="E938" s="17" t="s">
        <v>229</v>
      </c>
      <c r="F938" s="17" t="s">
        <v>229</v>
      </c>
      <c r="G938" s="17" t="s">
        <v>229</v>
      </c>
      <c r="H938" s="17" t="s">
        <v>229</v>
      </c>
      <c r="I938" s="17" t="s">
        <v>229</v>
      </c>
      <c r="J938" s="17" t="s">
        <v>229</v>
      </c>
      <c r="K938" s="17" t="s">
        <v>229</v>
      </c>
      <c r="L938" s="17" t="s">
        <v>229</v>
      </c>
      <c r="M938" s="17" t="s">
        <v>229</v>
      </c>
      <c r="N938" s="17" t="s">
        <v>229</v>
      </c>
      <c r="O938" s="17" t="s">
        <v>229</v>
      </c>
      <c r="P938" s="17" t="s">
        <v>229</v>
      </c>
      <c r="Q938" s="17" t="s">
        <v>229</v>
      </c>
      <c r="R938" s="17" t="s">
        <v>229</v>
      </c>
      <c r="S938" s="17" t="s">
        <v>229</v>
      </c>
      <c r="T938" s="17" t="s">
        <v>229</v>
      </c>
      <c r="U938" s="17" t="s">
        <v>229</v>
      </c>
      <c r="V938" s="17" t="s">
        <v>229</v>
      </c>
      <c r="W938" s="17" t="s">
        <v>229</v>
      </c>
      <c r="X938" s="17" t="s">
        <v>229</v>
      </c>
      <c r="Y938" s="107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230</v>
      </c>
      <c r="C939" s="8" t="s">
        <v>230</v>
      </c>
      <c r="D939" s="105" t="s">
        <v>286</v>
      </c>
      <c r="E939" s="106" t="s">
        <v>231</v>
      </c>
      <c r="F939" s="106" t="s">
        <v>232</v>
      </c>
      <c r="G939" s="106" t="s">
        <v>292</v>
      </c>
      <c r="H939" s="106" t="s">
        <v>278</v>
      </c>
      <c r="I939" s="106" t="s">
        <v>233</v>
      </c>
      <c r="J939" s="106" t="s">
        <v>234</v>
      </c>
      <c r="K939" s="106" t="s">
        <v>235</v>
      </c>
      <c r="L939" s="106" t="s">
        <v>236</v>
      </c>
      <c r="M939" s="106" t="s">
        <v>237</v>
      </c>
      <c r="N939" s="106" t="s">
        <v>238</v>
      </c>
      <c r="O939" s="106" t="s">
        <v>239</v>
      </c>
      <c r="P939" s="106" t="s">
        <v>240</v>
      </c>
      <c r="Q939" s="106" t="s">
        <v>241</v>
      </c>
      <c r="R939" s="106" t="s">
        <v>242</v>
      </c>
      <c r="S939" s="106" t="s">
        <v>243</v>
      </c>
      <c r="T939" s="106" t="s">
        <v>245</v>
      </c>
      <c r="U939" s="106" t="s">
        <v>247</v>
      </c>
      <c r="V939" s="106" t="s">
        <v>279</v>
      </c>
      <c r="W939" s="106" t="s">
        <v>249</v>
      </c>
      <c r="X939" s="106" t="s">
        <v>280</v>
      </c>
      <c r="Y939" s="107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350</v>
      </c>
      <c r="E940" s="10" t="s">
        <v>348</v>
      </c>
      <c r="F940" s="10" t="s">
        <v>348</v>
      </c>
      <c r="G940" s="10" t="s">
        <v>349</v>
      </c>
      <c r="H940" s="10" t="s">
        <v>348</v>
      </c>
      <c r="I940" s="10" t="s">
        <v>349</v>
      </c>
      <c r="J940" s="10" t="s">
        <v>349</v>
      </c>
      <c r="K940" s="10" t="s">
        <v>349</v>
      </c>
      <c r="L940" s="10" t="s">
        <v>350</v>
      </c>
      <c r="M940" s="10" t="s">
        <v>348</v>
      </c>
      <c r="N940" s="10" t="s">
        <v>348</v>
      </c>
      <c r="O940" s="10" t="s">
        <v>348</v>
      </c>
      <c r="P940" s="10" t="s">
        <v>348</v>
      </c>
      <c r="Q940" s="10" t="s">
        <v>348</v>
      </c>
      <c r="R940" s="10" t="s">
        <v>349</v>
      </c>
      <c r="S940" s="10" t="s">
        <v>349</v>
      </c>
      <c r="T940" s="10" t="s">
        <v>349</v>
      </c>
      <c r="U940" s="10" t="s">
        <v>349</v>
      </c>
      <c r="V940" s="10" t="s">
        <v>348</v>
      </c>
      <c r="W940" s="10" t="s">
        <v>349</v>
      </c>
      <c r="X940" s="10" t="s">
        <v>349</v>
      </c>
      <c r="Y940" s="107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</v>
      </c>
    </row>
    <row r="941" spans="1:65">
      <c r="A941" s="32"/>
      <c r="B941" s="19"/>
      <c r="C941" s="8"/>
      <c r="D941" s="27" t="s">
        <v>351</v>
      </c>
      <c r="E941" s="27" t="s">
        <v>127</v>
      </c>
      <c r="F941" s="27" t="s">
        <v>352</v>
      </c>
      <c r="G941" s="27" t="s">
        <v>353</v>
      </c>
      <c r="H941" s="27" t="s">
        <v>127</v>
      </c>
      <c r="I941" s="27" t="s">
        <v>353</v>
      </c>
      <c r="J941" s="27" t="s">
        <v>354</v>
      </c>
      <c r="K941" s="27" t="s">
        <v>351</v>
      </c>
      <c r="L941" s="27" t="s">
        <v>354</v>
      </c>
      <c r="M941" s="27" t="s">
        <v>354</v>
      </c>
      <c r="N941" s="27" t="s">
        <v>354</v>
      </c>
      <c r="O941" s="27" t="s">
        <v>354</v>
      </c>
      <c r="P941" s="27" t="s">
        <v>354</v>
      </c>
      <c r="Q941" s="27" t="s">
        <v>354</v>
      </c>
      <c r="R941" s="27" t="s">
        <v>354</v>
      </c>
      <c r="S941" s="27" t="s">
        <v>353</v>
      </c>
      <c r="T941" s="27" t="s">
        <v>351</v>
      </c>
      <c r="U941" s="27" t="s">
        <v>353</v>
      </c>
      <c r="V941" s="27" t="s">
        <v>354</v>
      </c>
      <c r="W941" s="27" t="s">
        <v>354</v>
      </c>
      <c r="X941" s="27" t="s">
        <v>351</v>
      </c>
      <c r="Y941" s="107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208">
        <v>22.7</v>
      </c>
      <c r="E942" s="208">
        <v>23.42</v>
      </c>
      <c r="F942" s="214">
        <v>25</v>
      </c>
      <c r="G942" s="208">
        <v>22</v>
      </c>
      <c r="H942" s="214">
        <v>23</v>
      </c>
      <c r="I942" s="208">
        <v>25</v>
      </c>
      <c r="J942" s="214">
        <v>24.1</v>
      </c>
      <c r="K942" s="208">
        <v>25.6</v>
      </c>
      <c r="L942" s="208">
        <v>22</v>
      </c>
      <c r="M942" s="208">
        <v>24.2</v>
      </c>
      <c r="N942" s="208">
        <v>23.6</v>
      </c>
      <c r="O942" s="208">
        <v>24.4</v>
      </c>
      <c r="P942" s="208">
        <v>22.7</v>
      </c>
      <c r="Q942" s="208">
        <v>23</v>
      </c>
      <c r="R942" s="208">
        <v>25</v>
      </c>
      <c r="S942" s="173">
        <v>20.967581561975024</v>
      </c>
      <c r="T942" s="208">
        <v>23.7</v>
      </c>
      <c r="U942" s="208">
        <v>23.6</v>
      </c>
      <c r="V942" s="208">
        <v>20.7</v>
      </c>
      <c r="W942" s="208">
        <v>22.9</v>
      </c>
      <c r="X942" s="208">
        <v>23.3</v>
      </c>
      <c r="Y942" s="174"/>
      <c r="Z942" s="175"/>
      <c r="AA942" s="175"/>
      <c r="AB942" s="175"/>
      <c r="AC942" s="175"/>
      <c r="AD942" s="175"/>
      <c r="AE942" s="175"/>
      <c r="AF942" s="175"/>
      <c r="AG942" s="175"/>
      <c r="AH942" s="175"/>
      <c r="AI942" s="175"/>
      <c r="AJ942" s="175"/>
      <c r="AK942" s="175"/>
      <c r="AL942" s="175"/>
      <c r="AM942" s="175"/>
      <c r="AN942" s="175"/>
      <c r="AO942" s="175"/>
      <c r="AP942" s="175"/>
      <c r="AQ942" s="175"/>
      <c r="AR942" s="175"/>
      <c r="AS942" s="175"/>
      <c r="AT942" s="175"/>
      <c r="AU942" s="175"/>
      <c r="AV942" s="175"/>
      <c r="AW942" s="175"/>
      <c r="AX942" s="175"/>
      <c r="AY942" s="175"/>
      <c r="AZ942" s="175"/>
      <c r="BA942" s="175"/>
      <c r="BB942" s="175"/>
      <c r="BC942" s="175"/>
      <c r="BD942" s="175"/>
      <c r="BE942" s="175"/>
      <c r="BF942" s="175"/>
      <c r="BG942" s="175"/>
      <c r="BH942" s="175"/>
      <c r="BI942" s="175"/>
      <c r="BJ942" s="175"/>
      <c r="BK942" s="175"/>
      <c r="BL942" s="175"/>
      <c r="BM942" s="176">
        <v>1</v>
      </c>
    </row>
    <row r="943" spans="1:65">
      <c r="A943" s="32"/>
      <c r="B943" s="19">
        <v>1</v>
      </c>
      <c r="C943" s="8">
        <v>2</v>
      </c>
      <c r="D943" s="209">
        <v>22.8</v>
      </c>
      <c r="E943" s="209">
        <v>23.57</v>
      </c>
      <c r="F943" s="215">
        <v>24</v>
      </c>
      <c r="G943" s="209">
        <v>22.4</v>
      </c>
      <c r="H943" s="215">
        <v>23</v>
      </c>
      <c r="I943" s="209">
        <v>25</v>
      </c>
      <c r="J943" s="215">
        <v>24</v>
      </c>
      <c r="K943" s="209">
        <v>26.3</v>
      </c>
      <c r="L943" s="209">
        <v>21</v>
      </c>
      <c r="M943" s="209">
        <v>23.6</v>
      </c>
      <c r="N943" s="209">
        <v>24.1</v>
      </c>
      <c r="O943" s="209">
        <v>24.6</v>
      </c>
      <c r="P943" s="209">
        <v>23.3</v>
      </c>
      <c r="Q943" s="209">
        <v>24.2</v>
      </c>
      <c r="R943" s="209">
        <v>26</v>
      </c>
      <c r="S943" s="177">
        <v>19.659367840428899</v>
      </c>
      <c r="T943" s="209">
        <v>22.8</v>
      </c>
      <c r="U943" s="209">
        <v>22.4</v>
      </c>
      <c r="V943" s="209">
        <v>19.899999999999999</v>
      </c>
      <c r="W943" s="209">
        <v>22.2</v>
      </c>
      <c r="X943" s="209">
        <v>23.3</v>
      </c>
      <c r="Y943" s="174"/>
      <c r="Z943" s="175"/>
      <c r="AA943" s="175"/>
      <c r="AB943" s="175"/>
      <c r="AC943" s="175"/>
      <c r="AD943" s="175"/>
      <c r="AE943" s="175"/>
      <c r="AF943" s="175"/>
      <c r="AG943" s="175"/>
      <c r="AH943" s="175"/>
      <c r="AI943" s="175"/>
      <c r="AJ943" s="175"/>
      <c r="AK943" s="175"/>
      <c r="AL943" s="175"/>
      <c r="AM943" s="175"/>
      <c r="AN943" s="175"/>
      <c r="AO943" s="175"/>
      <c r="AP943" s="175"/>
      <c r="AQ943" s="175"/>
      <c r="AR943" s="175"/>
      <c r="AS943" s="175"/>
      <c r="AT943" s="175"/>
      <c r="AU943" s="175"/>
      <c r="AV943" s="175"/>
      <c r="AW943" s="175"/>
      <c r="AX943" s="175"/>
      <c r="AY943" s="175"/>
      <c r="AZ943" s="175"/>
      <c r="BA943" s="175"/>
      <c r="BB943" s="175"/>
      <c r="BC943" s="175"/>
      <c r="BD943" s="175"/>
      <c r="BE943" s="175"/>
      <c r="BF943" s="175"/>
      <c r="BG943" s="175"/>
      <c r="BH943" s="175"/>
      <c r="BI943" s="175"/>
      <c r="BJ943" s="175"/>
      <c r="BK943" s="175"/>
      <c r="BL943" s="175"/>
      <c r="BM943" s="176" t="e">
        <v>#N/A</v>
      </c>
    </row>
    <row r="944" spans="1:65">
      <c r="A944" s="32"/>
      <c r="B944" s="19">
        <v>1</v>
      </c>
      <c r="C944" s="8">
        <v>3</v>
      </c>
      <c r="D944" s="209">
        <v>22.9</v>
      </c>
      <c r="E944" s="209">
        <v>23.52</v>
      </c>
      <c r="F944" s="215">
        <v>25</v>
      </c>
      <c r="G944" s="209">
        <v>21.7</v>
      </c>
      <c r="H944" s="215">
        <v>23</v>
      </c>
      <c r="I944" s="209">
        <v>26</v>
      </c>
      <c r="J944" s="215">
        <v>23.7</v>
      </c>
      <c r="K944" s="220">
        <v>25.3</v>
      </c>
      <c r="L944" s="180">
        <v>21</v>
      </c>
      <c r="M944" s="180">
        <v>23.9</v>
      </c>
      <c r="N944" s="180">
        <v>23.8</v>
      </c>
      <c r="O944" s="180">
        <v>24.4</v>
      </c>
      <c r="P944" s="180">
        <v>23.2</v>
      </c>
      <c r="Q944" s="180">
        <v>24.9</v>
      </c>
      <c r="R944" s="180">
        <v>26</v>
      </c>
      <c r="S944" s="211">
        <v>20.489408201762199</v>
      </c>
      <c r="T944" s="180">
        <v>22.5</v>
      </c>
      <c r="U944" s="180">
        <v>22.8</v>
      </c>
      <c r="V944" s="180">
        <v>20</v>
      </c>
      <c r="W944" s="180">
        <v>22.5</v>
      </c>
      <c r="X944" s="180">
        <v>23.3</v>
      </c>
      <c r="Y944" s="174"/>
      <c r="Z944" s="175"/>
      <c r="AA944" s="175"/>
      <c r="AB944" s="175"/>
      <c r="AC944" s="175"/>
      <c r="AD944" s="175"/>
      <c r="AE944" s="175"/>
      <c r="AF944" s="175"/>
      <c r="AG944" s="175"/>
      <c r="AH944" s="175"/>
      <c r="AI944" s="175"/>
      <c r="AJ944" s="175"/>
      <c r="AK944" s="175"/>
      <c r="AL944" s="175"/>
      <c r="AM944" s="175"/>
      <c r="AN944" s="175"/>
      <c r="AO944" s="175"/>
      <c r="AP944" s="175"/>
      <c r="AQ944" s="175"/>
      <c r="AR944" s="175"/>
      <c r="AS944" s="175"/>
      <c r="AT944" s="175"/>
      <c r="AU944" s="175"/>
      <c r="AV944" s="175"/>
      <c r="AW944" s="175"/>
      <c r="AX944" s="175"/>
      <c r="AY944" s="175"/>
      <c r="AZ944" s="175"/>
      <c r="BA944" s="175"/>
      <c r="BB944" s="175"/>
      <c r="BC944" s="175"/>
      <c r="BD944" s="175"/>
      <c r="BE944" s="175"/>
      <c r="BF944" s="175"/>
      <c r="BG944" s="175"/>
      <c r="BH944" s="175"/>
      <c r="BI944" s="175"/>
      <c r="BJ944" s="175"/>
      <c r="BK944" s="175"/>
      <c r="BL944" s="175"/>
      <c r="BM944" s="176">
        <v>16</v>
      </c>
    </row>
    <row r="945" spans="1:65">
      <c r="A945" s="32"/>
      <c r="B945" s="19">
        <v>1</v>
      </c>
      <c r="C945" s="8">
        <v>4</v>
      </c>
      <c r="D945" s="209">
        <v>22.5</v>
      </c>
      <c r="E945" s="209">
        <v>23.68</v>
      </c>
      <c r="F945" s="215">
        <v>24</v>
      </c>
      <c r="G945" s="209">
        <v>22.3</v>
      </c>
      <c r="H945" s="215">
        <v>22</v>
      </c>
      <c r="I945" s="209">
        <v>25</v>
      </c>
      <c r="J945" s="215">
        <v>23.4</v>
      </c>
      <c r="K945" s="215">
        <v>26.4</v>
      </c>
      <c r="L945" s="180">
        <v>21</v>
      </c>
      <c r="M945" s="180">
        <v>23.7</v>
      </c>
      <c r="N945" s="180">
        <v>23.7</v>
      </c>
      <c r="O945" s="220">
        <v>25.5</v>
      </c>
      <c r="P945" s="180">
        <v>23.1</v>
      </c>
      <c r="Q945" s="180">
        <v>23.5</v>
      </c>
      <c r="R945" s="180">
        <v>25</v>
      </c>
      <c r="S945" s="211">
        <v>20.413240765671816</v>
      </c>
      <c r="T945" s="180">
        <v>22.9</v>
      </c>
      <c r="U945" s="180">
        <v>22.4</v>
      </c>
      <c r="V945" s="180">
        <v>21</v>
      </c>
      <c r="W945" s="180">
        <v>22.3</v>
      </c>
      <c r="X945" s="180">
        <v>23.9</v>
      </c>
      <c r="Y945" s="174"/>
      <c r="Z945" s="175"/>
      <c r="AA945" s="175"/>
      <c r="AB945" s="175"/>
      <c r="AC945" s="175"/>
      <c r="AD945" s="175"/>
      <c r="AE945" s="175"/>
      <c r="AF945" s="175"/>
      <c r="AG945" s="175"/>
      <c r="AH945" s="175"/>
      <c r="AI945" s="175"/>
      <c r="AJ945" s="175"/>
      <c r="AK945" s="175"/>
      <c r="AL945" s="175"/>
      <c r="AM945" s="175"/>
      <c r="AN945" s="175"/>
      <c r="AO945" s="175"/>
      <c r="AP945" s="175"/>
      <c r="AQ945" s="175"/>
      <c r="AR945" s="175"/>
      <c r="AS945" s="175"/>
      <c r="AT945" s="175"/>
      <c r="AU945" s="175"/>
      <c r="AV945" s="175"/>
      <c r="AW945" s="175"/>
      <c r="AX945" s="175"/>
      <c r="AY945" s="175"/>
      <c r="AZ945" s="175"/>
      <c r="BA945" s="175"/>
      <c r="BB945" s="175"/>
      <c r="BC945" s="175"/>
      <c r="BD945" s="175"/>
      <c r="BE945" s="175"/>
      <c r="BF945" s="175"/>
      <c r="BG945" s="175"/>
      <c r="BH945" s="175"/>
      <c r="BI945" s="175"/>
      <c r="BJ945" s="175"/>
      <c r="BK945" s="175"/>
      <c r="BL945" s="175"/>
      <c r="BM945" s="176">
        <v>23.380200000000006</v>
      </c>
    </row>
    <row r="946" spans="1:65">
      <c r="A946" s="32"/>
      <c r="B946" s="19">
        <v>1</v>
      </c>
      <c r="C946" s="8">
        <v>5</v>
      </c>
      <c r="D946" s="209">
        <v>22.8</v>
      </c>
      <c r="E946" s="216">
        <v>22.47</v>
      </c>
      <c r="F946" s="209">
        <v>25</v>
      </c>
      <c r="G946" s="209">
        <v>21.6</v>
      </c>
      <c r="H946" s="209">
        <v>22</v>
      </c>
      <c r="I946" s="209">
        <v>25</v>
      </c>
      <c r="J946" s="209">
        <v>23.1</v>
      </c>
      <c r="K946" s="209">
        <v>26.4</v>
      </c>
      <c r="L946" s="209">
        <v>20</v>
      </c>
      <c r="M946" s="209">
        <v>23.4</v>
      </c>
      <c r="N946" s="209">
        <v>23.6</v>
      </c>
      <c r="O946" s="209">
        <v>24.2</v>
      </c>
      <c r="P946" s="209">
        <v>23.5</v>
      </c>
      <c r="Q946" s="209">
        <v>23.8</v>
      </c>
      <c r="R946" s="209">
        <v>24</v>
      </c>
      <c r="S946" s="177">
        <v>19.249047271589816</v>
      </c>
      <c r="T946" s="209">
        <v>21.9</v>
      </c>
      <c r="U946" s="209">
        <v>23.2</v>
      </c>
      <c r="V946" s="209">
        <v>20.5</v>
      </c>
      <c r="W946" s="209">
        <v>22.7</v>
      </c>
      <c r="X946" s="209">
        <v>23.7</v>
      </c>
      <c r="Y946" s="174"/>
      <c r="Z946" s="175"/>
      <c r="AA946" s="175"/>
      <c r="AB946" s="175"/>
      <c r="AC946" s="175"/>
      <c r="AD946" s="175"/>
      <c r="AE946" s="175"/>
      <c r="AF946" s="175"/>
      <c r="AG946" s="175"/>
      <c r="AH946" s="175"/>
      <c r="AI946" s="175"/>
      <c r="AJ946" s="175"/>
      <c r="AK946" s="175"/>
      <c r="AL946" s="175"/>
      <c r="AM946" s="175"/>
      <c r="AN946" s="175"/>
      <c r="AO946" s="175"/>
      <c r="AP946" s="175"/>
      <c r="AQ946" s="175"/>
      <c r="AR946" s="175"/>
      <c r="AS946" s="175"/>
      <c r="AT946" s="175"/>
      <c r="AU946" s="175"/>
      <c r="AV946" s="175"/>
      <c r="AW946" s="175"/>
      <c r="AX946" s="175"/>
      <c r="AY946" s="175"/>
      <c r="AZ946" s="175"/>
      <c r="BA946" s="175"/>
      <c r="BB946" s="175"/>
      <c r="BC946" s="175"/>
      <c r="BD946" s="175"/>
      <c r="BE946" s="175"/>
      <c r="BF946" s="175"/>
      <c r="BG946" s="175"/>
      <c r="BH946" s="175"/>
      <c r="BI946" s="175"/>
      <c r="BJ946" s="175"/>
      <c r="BK946" s="175"/>
      <c r="BL946" s="175"/>
      <c r="BM946" s="176">
        <v>184</v>
      </c>
    </row>
    <row r="947" spans="1:65">
      <c r="A947" s="32"/>
      <c r="B947" s="19">
        <v>1</v>
      </c>
      <c r="C947" s="8">
        <v>6</v>
      </c>
      <c r="D947" s="209">
        <v>22.2</v>
      </c>
      <c r="E947" s="209">
        <v>23.53</v>
      </c>
      <c r="F947" s="209">
        <v>25</v>
      </c>
      <c r="G947" s="209">
        <v>21.8</v>
      </c>
      <c r="H947" s="209">
        <v>22</v>
      </c>
      <c r="I947" s="209">
        <v>26</v>
      </c>
      <c r="J947" s="209">
        <v>23.2</v>
      </c>
      <c r="K947" s="209">
        <v>26.3</v>
      </c>
      <c r="L947" s="209">
        <v>21</v>
      </c>
      <c r="M947" s="209">
        <v>24.1</v>
      </c>
      <c r="N947" s="209">
        <v>23.3</v>
      </c>
      <c r="O947" s="209">
        <v>24.2</v>
      </c>
      <c r="P947" s="209">
        <v>23.2</v>
      </c>
      <c r="Q947" s="209">
        <v>24.7</v>
      </c>
      <c r="R947" s="209">
        <v>25</v>
      </c>
      <c r="S947" s="177">
        <v>18.88265063459858</v>
      </c>
      <c r="T947" s="209">
        <v>22.3</v>
      </c>
      <c r="U947" s="209">
        <v>23</v>
      </c>
      <c r="V947" s="209">
        <v>20.100000000000001</v>
      </c>
      <c r="W947" s="209">
        <v>22.5</v>
      </c>
      <c r="X947" s="209">
        <v>23.4</v>
      </c>
      <c r="Y947" s="174"/>
      <c r="Z947" s="175"/>
      <c r="AA947" s="175"/>
      <c r="AB947" s="175"/>
      <c r="AC947" s="175"/>
      <c r="AD947" s="175"/>
      <c r="AE947" s="175"/>
      <c r="AF947" s="175"/>
      <c r="AG947" s="175"/>
      <c r="AH947" s="175"/>
      <c r="AI947" s="175"/>
      <c r="AJ947" s="175"/>
      <c r="AK947" s="175"/>
      <c r="AL947" s="175"/>
      <c r="AM947" s="175"/>
      <c r="AN947" s="175"/>
      <c r="AO947" s="175"/>
      <c r="AP947" s="175"/>
      <c r="AQ947" s="175"/>
      <c r="AR947" s="175"/>
      <c r="AS947" s="175"/>
      <c r="AT947" s="175"/>
      <c r="AU947" s="175"/>
      <c r="AV947" s="175"/>
      <c r="AW947" s="175"/>
      <c r="AX947" s="175"/>
      <c r="AY947" s="175"/>
      <c r="AZ947" s="175"/>
      <c r="BA947" s="175"/>
      <c r="BB947" s="175"/>
      <c r="BC947" s="175"/>
      <c r="BD947" s="175"/>
      <c r="BE947" s="175"/>
      <c r="BF947" s="175"/>
      <c r="BG947" s="175"/>
      <c r="BH947" s="175"/>
      <c r="BI947" s="175"/>
      <c r="BJ947" s="175"/>
      <c r="BK947" s="175"/>
      <c r="BL947" s="175"/>
      <c r="BM947" s="178"/>
    </row>
    <row r="948" spans="1:65">
      <c r="A948" s="32"/>
      <c r="B948" s="20" t="s">
        <v>250</v>
      </c>
      <c r="C948" s="12"/>
      <c r="D948" s="179">
        <v>22.650000000000002</v>
      </c>
      <c r="E948" s="179">
        <v>23.364999999999998</v>
      </c>
      <c r="F948" s="179">
        <v>24.666666666666668</v>
      </c>
      <c r="G948" s="179">
        <v>21.966666666666669</v>
      </c>
      <c r="H948" s="179">
        <v>22.5</v>
      </c>
      <c r="I948" s="179">
        <v>25.333333333333332</v>
      </c>
      <c r="J948" s="179">
        <v>23.583333333333329</v>
      </c>
      <c r="K948" s="179">
        <v>26.05</v>
      </c>
      <c r="L948" s="179">
        <v>21</v>
      </c>
      <c r="M948" s="179">
        <v>23.816666666666663</v>
      </c>
      <c r="N948" s="179">
        <v>23.683333333333337</v>
      </c>
      <c r="O948" s="179">
        <v>24.55</v>
      </c>
      <c r="P948" s="179">
        <v>23.166666666666668</v>
      </c>
      <c r="Q948" s="179">
        <v>24.016666666666666</v>
      </c>
      <c r="R948" s="179">
        <v>25.166666666666668</v>
      </c>
      <c r="S948" s="179">
        <v>19.943549379337721</v>
      </c>
      <c r="T948" s="179">
        <v>22.683333333333337</v>
      </c>
      <c r="U948" s="179">
        <v>22.899999999999995</v>
      </c>
      <c r="V948" s="179">
        <v>20.366666666666664</v>
      </c>
      <c r="W948" s="179">
        <v>22.516666666666666</v>
      </c>
      <c r="X948" s="179">
        <v>23.483333333333334</v>
      </c>
      <c r="Y948" s="174"/>
      <c r="Z948" s="175"/>
      <c r="AA948" s="175"/>
      <c r="AB948" s="175"/>
      <c r="AC948" s="175"/>
      <c r="AD948" s="175"/>
      <c r="AE948" s="175"/>
      <c r="AF948" s="175"/>
      <c r="AG948" s="175"/>
      <c r="AH948" s="175"/>
      <c r="AI948" s="175"/>
      <c r="AJ948" s="175"/>
      <c r="AK948" s="175"/>
      <c r="AL948" s="175"/>
      <c r="AM948" s="175"/>
      <c r="AN948" s="175"/>
      <c r="AO948" s="175"/>
      <c r="AP948" s="175"/>
      <c r="AQ948" s="175"/>
      <c r="AR948" s="175"/>
      <c r="AS948" s="175"/>
      <c r="AT948" s="175"/>
      <c r="AU948" s="175"/>
      <c r="AV948" s="175"/>
      <c r="AW948" s="175"/>
      <c r="AX948" s="175"/>
      <c r="AY948" s="175"/>
      <c r="AZ948" s="175"/>
      <c r="BA948" s="175"/>
      <c r="BB948" s="175"/>
      <c r="BC948" s="175"/>
      <c r="BD948" s="175"/>
      <c r="BE948" s="175"/>
      <c r="BF948" s="175"/>
      <c r="BG948" s="175"/>
      <c r="BH948" s="175"/>
      <c r="BI948" s="175"/>
      <c r="BJ948" s="175"/>
      <c r="BK948" s="175"/>
      <c r="BL948" s="175"/>
      <c r="BM948" s="178"/>
    </row>
    <row r="949" spans="1:65">
      <c r="A949" s="32"/>
      <c r="B949" s="3" t="s">
        <v>251</v>
      </c>
      <c r="C949" s="30"/>
      <c r="D949" s="180">
        <v>22.75</v>
      </c>
      <c r="E949" s="180">
        <v>23.524999999999999</v>
      </c>
      <c r="F949" s="180">
        <v>25</v>
      </c>
      <c r="G949" s="180">
        <v>21.9</v>
      </c>
      <c r="H949" s="180">
        <v>22.5</v>
      </c>
      <c r="I949" s="180">
        <v>25</v>
      </c>
      <c r="J949" s="180">
        <v>23.549999999999997</v>
      </c>
      <c r="K949" s="180">
        <v>26.3</v>
      </c>
      <c r="L949" s="180">
        <v>21</v>
      </c>
      <c r="M949" s="180">
        <v>23.799999999999997</v>
      </c>
      <c r="N949" s="180">
        <v>23.65</v>
      </c>
      <c r="O949" s="180">
        <v>24.4</v>
      </c>
      <c r="P949" s="180">
        <v>23.2</v>
      </c>
      <c r="Q949" s="180">
        <v>24</v>
      </c>
      <c r="R949" s="180">
        <v>25</v>
      </c>
      <c r="S949" s="180">
        <v>20.036304303050358</v>
      </c>
      <c r="T949" s="180">
        <v>22.65</v>
      </c>
      <c r="U949" s="180">
        <v>22.9</v>
      </c>
      <c r="V949" s="180">
        <v>20.3</v>
      </c>
      <c r="W949" s="180">
        <v>22.5</v>
      </c>
      <c r="X949" s="180">
        <v>23.35</v>
      </c>
      <c r="Y949" s="174"/>
      <c r="Z949" s="175"/>
      <c r="AA949" s="175"/>
      <c r="AB949" s="175"/>
      <c r="AC949" s="175"/>
      <c r="AD949" s="175"/>
      <c r="AE949" s="175"/>
      <c r="AF949" s="175"/>
      <c r="AG949" s="175"/>
      <c r="AH949" s="175"/>
      <c r="AI949" s="175"/>
      <c r="AJ949" s="175"/>
      <c r="AK949" s="175"/>
      <c r="AL949" s="175"/>
      <c r="AM949" s="175"/>
      <c r="AN949" s="175"/>
      <c r="AO949" s="175"/>
      <c r="AP949" s="175"/>
      <c r="AQ949" s="175"/>
      <c r="AR949" s="175"/>
      <c r="AS949" s="175"/>
      <c r="AT949" s="175"/>
      <c r="AU949" s="175"/>
      <c r="AV949" s="175"/>
      <c r="AW949" s="175"/>
      <c r="AX949" s="175"/>
      <c r="AY949" s="175"/>
      <c r="AZ949" s="175"/>
      <c r="BA949" s="175"/>
      <c r="BB949" s="175"/>
      <c r="BC949" s="175"/>
      <c r="BD949" s="175"/>
      <c r="BE949" s="175"/>
      <c r="BF949" s="175"/>
      <c r="BG949" s="175"/>
      <c r="BH949" s="175"/>
      <c r="BI949" s="175"/>
      <c r="BJ949" s="175"/>
      <c r="BK949" s="175"/>
      <c r="BL949" s="175"/>
      <c r="BM949" s="178"/>
    </row>
    <row r="950" spans="1:65">
      <c r="A950" s="32"/>
      <c r="B950" s="3" t="s">
        <v>252</v>
      </c>
      <c r="C950" s="30"/>
      <c r="D950" s="25">
        <v>0.25884358211089581</v>
      </c>
      <c r="E950" s="25">
        <v>0.44644148552749946</v>
      </c>
      <c r="F950" s="25">
        <v>0.5163977794943222</v>
      </c>
      <c r="G950" s="25">
        <v>0.32659863237108988</v>
      </c>
      <c r="H950" s="25">
        <v>0.54772255750516607</v>
      </c>
      <c r="I950" s="25">
        <v>0.5163977794943222</v>
      </c>
      <c r="J950" s="25">
        <v>0.41673332800085344</v>
      </c>
      <c r="K950" s="25">
        <v>0.47644516998286307</v>
      </c>
      <c r="L950" s="25">
        <v>0.63245553203367588</v>
      </c>
      <c r="M950" s="25">
        <v>0.30605010483034772</v>
      </c>
      <c r="N950" s="25">
        <v>0.26394443859772215</v>
      </c>
      <c r="O950" s="25">
        <v>0.48887626246321303</v>
      </c>
      <c r="P950" s="25">
        <v>0.26583202716502535</v>
      </c>
      <c r="Q950" s="25">
        <v>0.72502873506273247</v>
      </c>
      <c r="R950" s="25">
        <v>0.752772652709081</v>
      </c>
      <c r="S950" s="25">
        <v>0.80694637179975648</v>
      </c>
      <c r="T950" s="25">
        <v>0.61454590281497012</v>
      </c>
      <c r="U950" s="25">
        <v>0.46904157598234381</v>
      </c>
      <c r="V950" s="25">
        <v>0.43665394383500838</v>
      </c>
      <c r="W950" s="25">
        <v>0.25625508125043378</v>
      </c>
      <c r="X950" s="25">
        <v>0.2562550812504335</v>
      </c>
      <c r="Y950" s="107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3" t="s">
        <v>87</v>
      </c>
      <c r="C951" s="30"/>
      <c r="D951" s="13">
        <v>1.1427972720127849E-2</v>
      </c>
      <c r="E951" s="13">
        <v>1.9107275220522128E-2</v>
      </c>
      <c r="F951" s="13">
        <v>2.0935045114634683E-2</v>
      </c>
      <c r="G951" s="13">
        <v>1.4867919531309098E-2</v>
      </c>
      <c r="H951" s="13">
        <v>2.4343224778007381E-2</v>
      </c>
      <c r="I951" s="13">
        <v>2.0384122874775878E-2</v>
      </c>
      <c r="J951" s="13">
        <v>1.7670671151979653E-2</v>
      </c>
      <c r="K951" s="13">
        <v>1.8289641841952517E-2</v>
      </c>
      <c r="L951" s="13">
        <v>3.0116930096841708E-2</v>
      </c>
      <c r="M951" s="13">
        <v>1.2850249328076184E-2</v>
      </c>
      <c r="N951" s="13">
        <v>1.1144733508700442E-2</v>
      </c>
      <c r="O951" s="13">
        <v>1.9913493379356946E-2</v>
      </c>
      <c r="P951" s="13">
        <v>1.147476376251908E-2</v>
      </c>
      <c r="Q951" s="13">
        <v>3.0188566345429529E-2</v>
      </c>
      <c r="R951" s="13">
        <v>2.9911496134135667E-2</v>
      </c>
      <c r="S951" s="13">
        <v>4.0461522492870987E-2</v>
      </c>
      <c r="T951" s="13">
        <v>2.7092398360689347E-2</v>
      </c>
      <c r="U951" s="13">
        <v>2.0482164890058687E-2</v>
      </c>
      <c r="V951" s="13">
        <v>2.143963717684166E-2</v>
      </c>
      <c r="W951" s="13">
        <v>1.1380684585511494E-2</v>
      </c>
      <c r="X951" s="13">
        <v>1.091221069909582E-2</v>
      </c>
      <c r="Y951" s="107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253</v>
      </c>
      <c r="C952" s="30"/>
      <c r="D952" s="13">
        <v>-3.1231554905432946E-2</v>
      </c>
      <c r="E952" s="13">
        <v>-6.5012275344122905E-4</v>
      </c>
      <c r="F952" s="13">
        <v>5.5023766548903064E-2</v>
      </c>
      <c r="G952" s="13">
        <v>-6.0458564654422786E-2</v>
      </c>
      <c r="H952" s="13">
        <v>-3.7647239972284474E-2</v>
      </c>
      <c r="I952" s="13">
        <v>8.3537922401575981E-2</v>
      </c>
      <c r="J952" s="13">
        <v>8.6882632883089617E-3</v>
      </c>
      <c r="K952" s="13">
        <v>0.11419063994319956</v>
      </c>
      <c r="L952" s="13">
        <v>-0.10180409064079887</v>
      </c>
      <c r="M952" s="13">
        <v>1.8668217836744549E-2</v>
      </c>
      <c r="N952" s="13">
        <v>1.2965386666210277E-2</v>
      </c>
      <c r="O952" s="13">
        <v>5.0033789274685159E-2</v>
      </c>
      <c r="P952" s="13">
        <v>-9.1330841196113344E-3</v>
      </c>
      <c r="Q952" s="13">
        <v>2.7222464592546736E-2</v>
      </c>
      <c r="R952" s="13">
        <v>7.6409383438407863E-2</v>
      </c>
      <c r="S952" s="13">
        <v>-0.14698978711312494</v>
      </c>
      <c r="T952" s="13">
        <v>-2.9805847112799211E-2</v>
      </c>
      <c r="U952" s="13">
        <v>-2.0538746460680879E-2</v>
      </c>
      <c r="V952" s="13">
        <v>-0.12889253870083839</v>
      </c>
      <c r="W952" s="13">
        <v>-3.6934386075967662E-2</v>
      </c>
      <c r="X952" s="13">
        <v>4.4111399104083127E-3</v>
      </c>
      <c r="Y952" s="107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51" t="s">
        <v>254</v>
      </c>
      <c r="C953" s="52"/>
      <c r="D953" s="50">
        <v>0.56999999999999995</v>
      </c>
      <c r="E953" s="50">
        <v>0</v>
      </c>
      <c r="F953" s="50">
        <v>1.03</v>
      </c>
      <c r="G953" s="50">
        <v>1.1100000000000001</v>
      </c>
      <c r="H953" s="50">
        <v>0.69</v>
      </c>
      <c r="I953" s="50">
        <v>1.56</v>
      </c>
      <c r="J953" s="50">
        <v>0.17</v>
      </c>
      <c r="K953" s="50">
        <v>2.13</v>
      </c>
      <c r="L953" s="50">
        <v>1.88</v>
      </c>
      <c r="M953" s="50">
        <v>0.36</v>
      </c>
      <c r="N953" s="50">
        <v>0.25</v>
      </c>
      <c r="O953" s="50">
        <v>0.94</v>
      </c>
      <c r="P953" s="50">
        <v>0.16</v>
      </c>
      <c r="Q953" s="50">
        <v>0.52</v>
      </c>
      <c r="R953" s="50">
        <v>1.43</v>
      </c>
      <c r="S953" s="50">
        <v>2.72</v>
      </c>
      <c r="T953" s="50">
        <v>0.54</v>
      </c>
      <c r="U953" s="50">
        <v>0.37</v>
      </c>
      <c r="V953" s="50">
        <v>2.38</v>
      </c>
      <c r="W953" s="50">
        <v>0.67</v>
      </c>
      <c r="X953" s="50">
        <v>0.09</v>
      </c>
      <c r="Y953" s="107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0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BM954" s="60"/>
    </row>
    <row r="955" spans="1:65" ht="15">
      <c r="B955" s="34" t="s">
        <v>724</v>
      </c>
      <c r="BM955" s="29" t="s">
        <v>67</v>
      </c>
    </row>
    <row r="956" spans="1:65" ht="15">
      <c r="A956" s="26" t="s">
        <v>21</v>
      </c>
      <c r="B956" s="18" t="s">
        <v>123</v>
      </c>
      <c r="C956" s="15" t="s">
        <v>124</v>
      </c>
      <c r="D956" s="16" t="s">
        <v>229</v>
      </c>
      <c r="E956" s="17" t="s">
        <v>229</v>
      </c>
      <c r="F956" s="17" t="s">
        <v>229</v>
      </c>
      <c r="G956" s="17" t="s">
        <v>229</v>
      </c>
      <c r="H956" s="17" t="s">
        <v>229</v>
      </c>
      <c r="I956" s="17" t="s">
        <v>229</v>
      </c>
      <c r="J956" s="17" t="s">
        <v>229</v>
      </c>
      <c r="K956" s="17" t="s">
        <v>229</v>
      </c>
      <c r="L956" s="17" t="s">
        <v>229</v>
      </c>
      <c r="M956" s="17" t="s">
        <v>229</v>
      </c>
      <c r="N956" s="17" t="s">
        <v>229</v>
      </c>
      <c r="O956" s="17" t="s">
        <v>229</v>
      </c>
      <c r="P956" s="17" t="s">
        <v>229</v>
      </c>
      <c r="Q956" s="17" t="s">
        <v>229</v>
      </c>
      <c r="R956" s="17" t="s">
        <v>229</v>
      </c>
      <c r="S956" s="17" t="s">
        <v>229</v>
      </c>
      <c r="T956" s="17" t="s">
        <v>229</v>
      </c>
      <c r="U956" s="17" t="s">
        <v>229</v>
      </c>
      <c r="V956" s="107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230</v>
      </c>
      <c r="C957" s="8" t="s">
        <v>230</v>
      </c>
      <c r="D957" s="105" t="s">
        <v>231</v>
      </c>
      <c r="E957" s="106" t="s">
        <v>292</v>
      </c>
      <c r="F957" s="106" t="s">
        <v>278</v>
      </c>
      <c r="G957" s="106" t="s">
        <v>234</v>
      </c>
      <c r="H957" s="106" t="s">
        <v>235</v>
      </c>
      <c r="I957" s="106" t="s">
        <v>236</v>
      </c>
      <c r="J957" s="106" t="s">
        <v>237</v>
      </c>
      <c r="K957" s="106" t="s">
        <v>238</v>
      </c>
      <c r="L957" s="106" t="s">
        <v>239</v>
      </c>
      <c r="M957" s="106" t="s">
        <v>240</v>
      </c>
      <c r="N957" s="106" t="s">
        <v>241</v>
      </c>
      <c r="O957" s="106" t="s">
        <v>242</v>
      </c>
      <c r="P957" s="106" t="s">
        <v>243</v>
      </c>
      <c r="Q957" s="106" t="s">
        <v>245</v>
      </c>
      <c r="R957" s="106" t="s">
        <v>247</v>
      </c>
      <c r="S957" s="106" t="s">
        <v>249</v>
      </c>
      <c r="T957" s="106" t="s">
        <v>280</v>
      </c>
      <c r="U957" s="106" t="s">
        <v>281</v>
      </c>
      <c r="V957" s="107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348</v>
      </c>
      <c r="E958" s="10" t="s">
        <v>349</v>
      </c>
      <c r="F958" s="10" t="s">
        <v>348</v>
      </c>
      <c r="G958" s="10" t="s">
        <v>349</v>
      </c>
      <c r="H958" s="10" t="s">
        <v>349</v>
      </c>
      <c r="I958" s="10" t="s">
        <v>350</v>
      </c>
      <c r="J958" s="10" t="s">
        <v>348</v>
      </c>
      <c r="K958" s="10" t="s">
        <v>348</v>
      </c>
      <c r="L958" s="10" t="s">
        <v>348</v>
      </c>
      <c r="M958" s="10" t="s">
        <v>348</v>
      </c>
      <c r="N958" s="10" t="s">
        <v>348</v>
      </c>
      <c r="O958" s="10" t="s">
        <v>349</v>
      </c>
      <c r="P958" s="10" t="s">
        <v>349</v>
      </c>
      <c r="Q958" s="10" t="s">
        <v>349</v>
      </c>
      <c r="R958" s="10" t="s">
        <v>349</v>
      </c>
      <c r="S958" s="10" t="s">
        <v>349</v>
      </c>
      <c r="T958" s="10" t="s">
        <v>349</v>
      </c>
      <c r="U958" s="10" t="s">
        <v>348</v>
      </c>
      <c r="V958" s="107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3</v>
      </c>
    </row>
    <row r="959" spans="1:65">
      <c r="A959" s="32"/>
      <c r="B959" s="19"/>
      <c r="C959" s="8"/>
      <c r="D959" s="27" t="s">
        <v>127</v>
      </c>
      <c r="E959" s="27" t="s">
        <v>353</v>
      </c>
      <c r="F959" s="27" t="s">
        <v>127</v>
      </c>
      <c r="G959" s="27" t="s">
        <v>354</v>
      </c>
      <c r="H959" s="27" t="s">
        <v>351</v>
      </c>
      <c r="I959" s="27" t="s">
        <v>354</v>
      </c>
      <c r="J959" s="27" t="s">
        <v>354</v>
      </c>
      <c r="K959" s="27" t="s">
        <v>354</v>
      </c>
      <c r="L959" s="27" t="s">
        <v>354</v>
      </c>
      <c r="M959" s="27" t="s">
        <v>354</v>
      </c>
      <c r="N959" s="27" t="s">
        <v>354</v>
      </c>
      <c r="O959" s="27" t="s">
        <v>354</v>
      </c>
      <c r="P959" s="27" t="s">
        <v>353</v>
      </c>
      <c r="Q959" s="27" t="s">
        <v>351</v>
      </c>
      <c r="R959" s="27" t="s">
        <v>353</v>
      </c>
      <c r="S959" s="27" t="s">
        <v>354</v>
      </c>
      <c r="T959" s="27" t="s">
        <v>351</v>
      </c>
      <c r="U959" s="27" t="s">
        <v>354</v>
      </c>
      <c r="V959" s="107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198" t="s">
        <v>118</v>
      </c>
      <c r="E960" s="198" t="s">
        <v>207</v>
      </c>
      <c r="F960" s="200" t="s">
        <v>205</v>
      </c>
      <c r="G960" s="198" t="s">
        <v>207</v>
      </c>
      <c r="H960" s="199" t="s">
        <v>207</v>
      </c>
      <c r="I960" s="201" t="s">
        <v>116</v>
      </c>
      <c r="J960" s="199" t="s">
        <v>118</v>
      </c>
      <c r="K960" s="198" t="s">
        <v>118</v>
      </c>
      <c r="L960" s="198" t="s">
        <v>118</v>
      </c>
      <c r="M960" s="198" t="s">
        <v>118</v>
      </c>
      <c r="N960" s="198" t="s">
        <v>118</v>
      </c>
      <c r="O960" s="198" t="s">
        <v>255</v>
      </c>
      <c r="P960" s="198" t="s">
        <v>118</v>
      </c>
      <c r="Q960" s="198" t="s">
        <v>207</v>
      </c>
      <c r="R960" s="198" t="s">
        <v>207</v>
      </c>
      <c r="S960" s="198" t="s">
        <v>118</v>
      </c>
      <c r="T960" s="198" t="s">
        <v>207</v>
      </c>
      <c r="U960" s="198">
        <v>0.02</v>
      </c>
      <c r="V960" s="171"/>
      <c r="W960" s="172"/>
      <c r="X960" s="172"/>
      <c r="Y960" s="172"/>
      <c r="Z960" s="172"/>
      <c r="AA960" s="172"/>
      <c r="AB960" s="172"/>
      <c r="AC960" s="172"/>
      <c r="AD960" s="172"/>
      <c r="AE960" s="172"/>
      <c r="AF960" s="172"/>
      <c r="AG960" s="172"/>
      <c r="AH960" s="172"/>
      <c r="AI960" s="172"/>
      <c r="AJ960" s="172"/>
      <c r="AK960" s="172"/>
      <c r="AL960" s="172"/>
      <c r="AM960" s="172"/>
      <c r="AN960" s="172"/>
      <c r="AO960" s="172"/>
      <c r="AP960" s="172"/>
      <c r="AQ960" s="172"/>
      <c r="AR960" s="172"/>
      <c r="AS960" s="172"/>
      <c r="AT960" s="172"/>
      <c r="AU960" s="172"/>
      <c r="AV960" s="172"/>
      <c r="AW960" s="172"/>
      <c r="AX960" s="172"/>
      <c r="AY960" s="172"/>
      <c r="AZ960" s="172"/>
      <c r="BA960" s="172"/>
      <c r="BB960" s="172"/>
      <c r="BC960" s="172"/>
      <c r="BD960" s="172"/>
      <c r="BE960" s="172"/>
      <c r="BF960" s="172"/>
      <c r="BG960" s="172"/>
      <c r="BH960" s="172"/>
      <c r="BI960" s="172"/>
      <c r="BJ960" s="172"/>
      <c r="BK960" s="172"/>
      <c r="BL960" s="172"/>
      <c r="BM960" s="202">
        <v>1</v>
      </c>
    </row>
    <row r="961" spans="1:65">
      <c r="A961" s="32"/>
      <c r="B961" s="19">
        <v>1</v>
      </c>
      <c r="C961" s="8">
        <v>2</v>
      </c>
      <c r="D961" s="203" t="s">
        <v>118</v>
      </c>
      <c r="E961" s="203" t="s">
        <v>207</v>
      </c>
      <c r="F961" s="205" t="s">
        <v>205</v>
      </c>
      <c r="G961" s="203" t="s">
        <v>207</v>
      </c>
      <c r="H961" s="204" t="s">
        <v>207</v>
      </c>
      <c r="I961" s="206" t="s">
        <v>116</v>
      </c>
      <c r="J961" s="204" t="s">
        <v>118</v>
      </c>
      <c r="K961" s="203" t="s">
        <v>118</v>
      </c>
      <c r="L961" s="203" t="s">
        <v>118</v>
      </c>
      <c r="M961" s="203" t="s">
        <v>118</v>
      </c>
      <c r="N961" s="203" t="s">
        <v>118</v>
      </c>
      <c r="O961" s="203" t="s">
        <v>255</v>
      </c>
      <c r="P961" s="203" t="s">
        <v>118</v>
      </c>
      <c r="Q961" s="203" t="s">
        <v>207</v>
      </c>
      <c r="R961" s="203" t="s">
        <v>207</v>
      </c>
      <c r="S961" s="203">
        <v>0.01</v>
      </c>
      <c r="T961" s="203" t="s">
        <v>207</v>
      </c>
      <c r="U961" s="203">
        <v>0.01</v>
      </c>
      <c r="V961" s="171"/>
      <c r="W961" s="172"/>
      <c r="X961" s="172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72"/>
      <c r="AT961" s="172"/>
      <c r="AU961" s="172"/>
      <c r="AV961" s="172"/>
      <c r="AW961" s="172"/>
      <c r="AX961" s="172"/>
      <c r="AY961" s="172"/>
      <c r="AZ961" s="172"/>
      <c r="BA961" s="172"/>
      <c r="BB961" s="172"/>
      <c r="BC961" s="172"/>
      <c r="BD961" s="172"/>
      <c r="BE961" s="172"/>
      <c r="BF961" s="172"/>
      <c r="BG961" s="172"/>
      <c r="BH961" s="172"/>
      <c r="BI961" s="172"/>
      <c r="BJ961" s="172"/>
      <c r="BK961" s="172"/>
      <c r="BL961" s="172"/>
      <c r="BM961" s="202" t="e">
        <v>#N/A</v>
      </c>
    </row>
    <row r="962" spans="1:65">
      <c r="A962" s="32"/>
      <c r="B962" s="19">
        <v>1</v>
      </c>
      <c r="C962" s="8">
        <v>3</v>
      </c>
      <c r="D962" s="203" t="s">
        <v>118</v>
      </c>
      <c r="E962" s="203" t="s">
        <v>207</v>
      </c>
      <c r="F962" s="205" t="s">
        <v>205</v>
      </c>
      <c r="G962" s="203" t="s">
        <v>207</v>
      </c>
      <c r="H962" s="204" t="s">
        <v>207</v>
      </c>
      <c r="I962" s="206" t="s">
        <v>116</v>
      </c>
      <c r="J962" s="204" t="s">
        <v>118</v>
      </c>
      <c r="K962" s="204" t="s">
        <v>118</v>
      </c>
      <c r="L962" s="25" t="s">
        <v>118</v>
      </c>
      <c r="M962" s="25" t="s">
        <v>118</v>
      </c>
      <c r="N962" s="25" t="s">
        <v>118</v>
      </c>
      <c r="O962" s="25" t="s">
        <v>255</v>
      </c>
      <c r="P962" s="25" t="s">
        <v>118</v>
      </c>
      <c r="Q962" s="25" t="s">
        <v>207</v>
      </c>
      <c r="R962" s="25" t="s">
        <v>207</v>
      </c>
      <c r="S962" s="25" t="s">
        <v>118</v>
      </c>
      <c r="T962" s="25" t="s">
        <v>207</v>
      </c>
      <c r="U962" s="25">
        <v>0.02</v>
      </c>
      <c r="V962" s="171"/>
      <c r="W962" s="172"/>
      <c r="X962" s="172"/>
      <c r="Y962" s="172"/>
      <c r="Z962" s="172"/>
      <c r="AA962" s="172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2"/>
      <c r="AT962" s="172"/>
      <c r="AU962" s="172"/>
      <c r="AV962" s="172"/>
      <c r="AW962" s="172"/>
      <c r="AX962" s="172"/>
      <c r="AY962" s="172"/>
      <c r="AZ962" s="172"/>
      <c r="BA962" s="172"/>
      <c r="BB962" s="172"/>
      <c r="BC962" s="172"/>
      <c r="BD962" s="172"/>
      <c r="BE962" s="172"/>
      <c r="BF962" s="172"/>
      <c r="BG962" s="172"/>
      <c r="BH962" s="172"/>
      <c r="BI962" s="172"/>
      <c r="BJ962" s="172"/>
      <c r="BK962" s="172"/>
      <c r="BL962" s="172"/>
      <c r="BM962" s="202">
        <v>16</v>
      </c>
    </row>
    <row r="963" spans="1:65">
      <c r="A963" s="32"/>
      <c r="B963" s="19">
        <v>1</v>
      </c>
      <c r="C963" s="8">
        <v>4</v>
      </c>
      <c r="D963" s="203" t="s">
        <v>118</v>
      </c>
      <c r="E963" s="203" t="s">
        <v>207</v>
      </c>
      <c r="F963" s="205" t="s">
        <v>205</v>
      </c>
      <c r="G963" s="203" t="s">
        <v>207</v>
      </c>
      <c r="H963" s="204" t="s">
        <v>207</v>
      </c>
      <c r="I963" s="206" t="s">
        <v>116</v>
      </c>
      <c r="J963" s="204" t="s">
        <v>118</v>
      </c>
      <c r="K963" s="204" t="s">
        <v>118</v>
      </c>
      <c r="L963" s="25" t="s">
        <v>118</v>
      </c>
      <c r="M963" s="25" t="s">
        <v>118</v>
      </c>
      <c r="N963" s="25" t="s">
        <v>118</v>
      </c>
      <c r="O963" s="25" t="s">
        <v>255</v>
      </c>
      <c r="P963" s="25" t="s">
        <v>118</v>
      </c>
      <c r="Q963" s="25" t="s">
        <v>207</v>
      </c>
      <c r="R963" s="25" t="s">
        <v>207</v>
      </c>
      <c r="S963" s="25" t="s">
        <v>118</v>
      </c>
      <c r="T963" s="25" t="s">
        <v>207</v>
      </c>
      <c r="U963" s="25">
        <v>0.02</v>
      </c>
      <c r="V963" s="171"/>
      <c r="W963" s="172"/>
      <c r="X963" s="172"/>
      <c r="Y963" s="172"/>
      <c r="Z963" s="172"/>
      <c r="AA963" s="172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202" t="s">
        <v>118</v>
      </c>
    </row>
    <row r="964" spans="1:65">
      <c r="A964" s="32"/>
      <c r="B964" s="19">
        <v>1</v>
      </c>
      <c r="C964" s="8">
        <v>5</v>
      </c>
      <c r="D964" s="203" t="s">
        <v>118</v>
      </c>
      <c r="E964" s="203" t="s">
        <v>207</v>
      </c>
      <c r="F964" s="206" t="s">
        <v>205</v>
      </c>
      <c r="G964" s="203" t="s">
        <v>207</v>
      </c>
      <c r="H964" s="212">
        <v>0.18</v>
      </c>
      <c r="I964" s="206" t="s">
        <v>116</v>
      </c>
      <c r="J964" s="203" t="s">
        <v>118</v>
      </c>
      <c r="K964" s="203" t="s">
        <v>118</v>
      </c>
      <c r="L964" s="203" t="s">
        <v>118</v>
      </c>
      <c r="M964" s="203" t="s">
        <v>118</v>
      </c>
      <c r="N964" s="203" t="s">
        <v>118</v>
      </c>
      <c r="O964" s="203" t="s">
        <v>255</v>
      </c>
      <c r="P964" s="203" t="s">
        <v>118</v>
      </c>
      <c r="Q964" s="203" t="s">
        <v>207</v>
      </c>
      <c r="R964" s="203" t="s">
        <v>207</v>
      </c>
      <c r="S964" s="203" t="s">
        <v>118</v>
      </c>
      <c r="T964" s="203" t="s">
        <v>207</v>
      </c>
      <c r="U964" s="203">
        <v>0.01</v>
      </c>
      <c r="V964" s="171"/>
      <c r="W964" s="172"/>
      <c r="X964" s="172"/>
      <c r="Y964" s="172"/>
      <c r="Z964" s="172"/>
      <c r="AA964" s="172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202">
        <v>185</v>
      </c>
    </row>
    <row r="965" spans="1:65">
      <c r="A965" s="32"/>
      <c r="B965" s="19">
        <v>1</v>
      </c>
      <c r="C965" s="8">
        <v>6</v>
      </c>
      <c r="D965" s="203" t="s">
        <v>118</v>
      </c>
      <c r="E965" s="203" t="s">
        <v>207</v>
      </c>
      <c r="F965" s="206" t="s">
        <v>205</v>
      </c>
      <c r="G965" s="203" t="s">
        <v>207</v>
      </c>
      <c r="H965" s="203" t="s">
        <v>207</v>
      </c>
      <c r="I965" s="206" t="s">
        <v>116</v>
      </c>
      <c r="J965" s="203" t="s">
        <v>118</v>
      </c>
      <c r="K965" s="203" t="s">
        <v>118</v>
      </c>
      <c r="L965" s="203" t="s">
        <v>118</v>
      </c>
      <c r="M965" s="203" t="s">
        <v>118</v>
      </c>
      <c r="N965" s="203" t="s">
        <v>118</v>
      </c>
      <c r="O965" s="203" t="s">
        <v>255</v>
      </c>
      <c r="P965" s="203" t="s">
        <v>118</v>
      </c>
      <c r="Q965" s="203" t="s">
        <v>207</v>
      </c>
      <c r="R965" s="203" t="s">
        <v>207</v>
      </c>
      <c r="S965" s="203" t="s">
        <v>118</v>
      </c>
      <c r="T965" s="203" t="s">
        <v>207</v>
      </c>
      <c r="U965" s="203">
        <v>0.02</v>
      </c>
      <c r="V965" s="171"/>
      <c r="W965" s="172"/>
      <c r="X965" s="172"/>
      <c r="Y965" s="172"/>
      <c r="Z965" s="172"/>
      <c r="AA965" s="172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2"/>
      <c r="AT965" s="172"/>
      <c r="AU965" s="172"/>
      <c r="AV965" s="172"/>
      <c r="AW965" s="172"/>
      <c r="AX965" s="172"/>
      <c r="AY965" s="172"/>
      <c r="AZ965" s="172"/>
      <c r="BA965" s="172"/>
      <c r="BB965" s="172"/>
      <c r="BC965" s="172"/>
      <c r="BD965" s="172"/>
      <c r="BE965" s="172"/>
      <c r="BF965" s="172"/>
      <c r="BG965" s="172"/>
      <c r="BH965" s="172"/>
      <c r="BI965" s="172"/>
      <c r="BJ965" s="172"/>
      <c r="BK965" s="172"/>
      <c r="BL965" s="172"/>
      <c r="BM965" s="61"/>
    </row>
    <row r="966" spans="1:65">
      <c r="A966" s="32"/>
      <c r="B966" s="20" t="s">
        <v>250</v>
      </c>
      <c r="C966" s="12"/>
      <c r="D966" s="207" t="s">
        <v>738</v>
      </c>
      <c r="E966" s="207" t="s">
        <v>738</v>
      </c>
      <c r="F966" s="207" t="s">
        <v>738</v>
      </c>
      <c r="G966" s="207" t="s">
        <v>738</v>
      </c>
      <c r="H966" s="207">
        <v>0.18</v>
      </c>
      <c r="I966" s="207" t="s">
        <v>738</v>
      </c>
      <c r="J966" s="207" t="s">
        <v>738</v>
      </c>
      <c r="K966" s="207" t="s">
        <v>738</v>
      </c>
      <c r="L966" s="207" t="s">
        <v>738</v>
      </c>
      <c r="M966" s="207" t="s">
        <v>738</v>
      </c>
      <c r="N966" s="207" t="s">
        <v>738</v>
      </c>
      <c r="O966" s="207" t="s">
        <v>738</v>
      </c>
      <c r="P966" s="207" t="s">
        <v>738</v>
      </c>
      <c r="Q966" s="207" t="s">
        <v>738</v>
      </c>
      <c r="R966" s="207" t="s">
        <v>738</v>
      </c>
      <c r="S966" s="207">
        <v>0.01</v>
      </c>
      <c r="T966" s="207" t="s">
        <v>738</v>
      </c>
      <c r="U966" s="207">
        <v>1.6666666666666666E-2</v>
      </c>
      <c r="V966" s="171"/>
      <c r="W966" s="172"/>
      <c r="X966" s="172"/>
      <c r="Y966" s="172"/>
      <c r="Z966" s="172"/>
      <c r="AA966" s="172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172"/>
      <c r="AT966" s="172"/>
      <c r="AU966" s="172"/>
      <c r="AV966" s="172"/>
      <c r="AW966" s="172"/>
      <c r="AX966" s="172"/>
      <c r="AY966" s="172"/>
      <c r="AZ966" s="172"/>
      <c r="BA966" s="172"/>
      <c r="BB966" s="172"/>
      <c r="BC966" s="172"/>
      <c r="BD966" s="172"/>
      <c r="BE966" s="172"/>
      <c r="BF966" s="172"/>
      <c r="BG966" s="172"/>
      <c r="BH966" s="172"/>
      <c r="BI966" s="172"/>
      <c r="BJ966" s="172"/>
      <c r="BK966" s="172"/>
      <c r="BL966" s="172"/>
      <c r="BM966" s="61"/>
    </row>
    <row r="967" spans="1:65">
      <c r="A967" s="32"/>
      <c r="B967" s="3" t="s">
        <v>251</v>
      </c>
      <c r="C967" s="30"/>
      <c r="D967" s="25" t="s">
        <v>738</v>
      </c>
      <c r="E967" s="25" t="s">
        <v>738</v>
      </c>
      <c r="F967" s="25" t="s">
        <v>738</v>
      </c>
      <c r="G967" s="25" t="s">
        <v>738</v>
      </c>
      <c r="H967" s="25">
        <v>0.18</v>
      </c>
      <c r="I967" s="25" t="s">
        <v>738</v>
      </c>
      <c r="J967" s="25" t="s">
        <v>738</v>
      </c>
      <c r="K967" s="25" t="s">
        <v>738</v>
      </c>
      <c r="L967" s="25" t="s">
        <v>738</v>
      </c>
      <c r="M967" s="25" t="s">
        <v>738</v>
      </c>
      <c r="N967" s="25" t="s">
        <v>738</v>
      </c>
      <c r="O967" s="25" t="s">
        <v>738</v>
      </c>
      <c r="P967" s="25" t="s">
        <v>738</v>
      </c>
      <c r="Q967" s="25" t="s">
        <v>738</v>
      </c>
      <c r="R967" s="25" t="s">
        <v>738</v>
      </c>
      <c r="S967" s="25">
        <v>0.01</v>
      </c>
      <c r="T967" s="25" t="s">
        <v>738</v>
      </c>
      <c r="U967" s="25">
        <v>0.02</v>
      </c>
      <c r="V967" s="171"/>
      <c r="W967" s="172"/>
      <c r="X967" s="172"/>
      <c r="Y967" s="172"/>
      <c r="Z967" s="172"/>
      <c r="AA967" s="172"/>
      <c r="AB967" s="172"/>
      <c r="AC967" s="172"/>
      <c r="AD967" s="172"/>
      <c r="AE967" s="172"/>
      <c r="AF967" s="172"/>
      <c r="AG967" s="172"/>
      <c r="AH967" s="172"/>
      <c r="AI967" s="172"/>
      <c r="AJ967" s="172"/>
      <c r="AK967" s="172"/>
      <c r="AL967" s="172"/>
      <c r="AM967" s="172"/>
      <c r="AN967" s="172"/>
      <c r="AO967" s="172"/>
      <c r="AP967" s="172"/>
      <c r="AQ967" s="172"/>
      <c r="AR967" s="172"/>
      <c r="AS967" s="172"/>
      <c r="AT967" s="172"/>
      <c r="AU967" s="172"/>
      <c r="AV967" s="172"/>
      <c r="AW967" s="172"/>
      <c r="AX967" s="172"/>
      <c r="AY967" s="172"/>
      <c r="AZ967" s="172"/>
      <c r="BA967" s="172"/>
      <c r="BB967" s="172"/>
      <c r="BC967" s="172"/>
      <c r="BD967" s="172"/>
      <c r="BE967" s="172"/>
      <c r="BF967" s="172"/>
      <c r="BG967" s="172"/>
      <c r="BH967" s="172"/>
      <c r="BI967" s="172"/>
      <c r="BJ967" s="172"/>
      <c r="BK967" s="172"/>
      <c r="BL967" s="172"/>
      <c r="BM967" s="61"/>
    </row>
    <row r="968" spans="1:65">
      <c r="A968" s="32"/>
      <c r="B968" s="3" t="s">
        <v>252</v>
      </c>
      <c r="C968" s="30"/>
      <c r="D968" s="25" t="s">
        <v>738</v>
      </c>
      <c r="E968" s="25" t="s">
        <v>738</v>
      </c>
      <c r="F968" s="25" t="s">
        <v>738</v>
      </c>
      <c r="G968" s="25" t="s">
        <v>738</v>
      </c>
      <c r="H968" s="25" t="s">
        <v>738</v>
      </c>
      <c r="I968" s="25" t="s">
        <v>738</v>
      </c>
      <c r="J968" s="25" t="s">
        <v>738</v>
      </c>
      <c r="K968" s="25" t="s">
        <v>738</v>
      </c>
      <c r="L968" s="25" t="s">
        <v>738</v>
      </c>
      <c r="M968" s="25" t="s">
        <v>738</v>
      </c>
      <c r="N968" s="25" t="s">
        <v>738</v>
      </c>
      <c r="O968" s="25" t="s">
        <v>738</v>
      </c>
      <c r="P968" s="25" t="s">
        <v>738</v>
      </c>
      <c r="Q968" s="25" t="s">
        <v>738</v>
      </c>
      <c r="R968" s="25" t="s">
        <v>738</v>
      </c>
      <c r="S968" s="25" t="s">
        <v>738</v>
      </c>
      <c r="T968" s="25" t="s">
        <v>738</v>
      </c>
      <c r="U968" s="25">
        <v>5.1639777949432156E-3</v>
      </c>
      <c r="V968" s="171"/>
      <c r="W968" s="172"/>
      <c r="X968" s="172"/>
      <c r="Y968" s="172"/>
      <c r="Z968" s="172"/>
      <c r="AA968" s="172"/>
      <c r="AB968" s="172"/>
      <c r="AC968" s="172"/>
      <c r="AD968" s="172"/>
      <c r="AE968" s="172"/>
      <c r="AF968" s="172"/>
      <c r="AG968" s="172"/>
      <c r="AH968" s="172"/>
      <c r="AI968" s="172"/>
      <c r="AJ968" s="172"/>
      <c r="AK968" s="172"/>
      <c r="AL968" s="172"/>
      <c r="AM968" s="172"/>
      <c r="AN968" s="172"/>
      <c r="AO968" s="172"/>
      <c r="AP968" s="172"/>
      <c r="AQ968" s="172"/>
      <c r="AR968" s="172"/>
      <c r="AS968" s="172"/>
      <c r="AT968" s="172"/>
      <c r="AU968" s="172"/>
      <c r="AV968" s="172"/>
      <c r="AW968" s="172"/>
      <c r="AX968" s="172"/>
      <c r="AY968" s="172"/>
      <c r="AZ968" s="172"/>
      <c r="BA968" s="172"/>
      <c r="BB968" s="172"/>
      <c r="BC968" s="172"/>
      <c r="BD968" s="172"/>
      <c r="BE968" s="172"/>
      <c r="BF968" s="172"/>
      <c r="BG968" s="172"/>
      <c r="BH968" s="172"/>
      <c r="BI968" s="172"/>
      <c r="BJ968" s="172"/>
      <c r="BK968" s="172"/>
      <c r="BL968" s="172"/>
      <c r="BM968" s="61"/>
    </row>
    <row r="969" spans="1:65">
      <c r="A969" s="32"/>
      <c r="B969" s="3" t="s">
        <v>87</v>
      </c>
      <c r="C969" s="30"/>
      <c r="D969" s="13" t="s">
        <v>738</v>
      </c>
      <c r="E969" s="13" t="s">
        <v>738</v>
      </c>
      <c r="F969" s="13" t="s">
        <v>738</v>
      </c>
      <c r="G969" s="13" t="s">
        <v>738</v>
      </c>
      <c r="H969" s="13" t="s">
        <v>738</v>
      </c>
      <c r="I969" s="13" t="s">
        <v>738</v>
      </c>
      <c r="J969" s="13" t="s">
        <v>738</v>
      </c>
      <c r="K969" s="13" t="s">
        <v>738</v>
      </c>
      <c r="L969" s="13" t="s">
        <v>738</v>
      </c>
      <c r="M969" s="13" t="s">
        <v>738</v>
      </c>
      <c r="N969" s="13" t="s">
        <v>738</v>
      </c>
      <c r="O969" s="13" t="s">
        <v>738</v>
      </c>
      <c r="P969" s="13" t="s">
        <v>738</v>
      </c>
      <c r="Q969" s="13" t="s">
        <v>738</v>
      </c>
      <c r="R969" s="13" t="s">
        <v>738</v>
      </c>
      <c r="S969" s="13" t="s">
        <v>738</v>
      </c>
      <c r="T969" s="13" t="s">
        <v>738</v>
      </c>
      <c r="U969" s="13">
        <v>0.30983866769659296</v>
      </c>
      <c r="V969" s="107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0"/>
    </row>
    <row r="970" spans="1:65">
      <c r="A970" s="32"/>
      <c r="B970" s="3" t="s">
        <v>253</v>
      </c>
      <c r="C970" s="30"/>
      <c r="D970" s="13" t="s">
        <v>738</v>
      </c>
      <c r="E970" s="13" t="s">
        <v>738</v>
      </c>
      <c r="F970" s="13" t="s">
        <v>738</v>
      </c>
      <c r="G970" s="13" t="s">
        <v>738</v>
      </c>
      <c r="H970" s="13" t="s">
        <v>738</v>
      </c>
      <c r="I970" s="13" t="s">
        <v>738</v>
      </c>
      <c r="J970" s="13" t="s">
        <v>738</v>
      </c>
      <c r="K970" s="13" t="s">
        <v>738</v>
      </c>
      <c r="L970" s="13" t="s">
        <v>738</v>
      </c>
      <c r="M970" s="13" t="s">
        <v>738</v>
      </c>
      <c r="N970" s="13" t="s">
        <v>738</v>
      </c>
      <c r="O970" s="13" t="s">
        <v>738</v>
      </c>
      <c r="P970" s="13" t="s">
        <v>738</v>
      </c>
      <c r="Q970" s="13" t="s">
        <v>738</v>
      </c>
      <c r="R970" s="13" t="s">
        <v>738</v>
      </c>
      <c r="S970" s="13" t="s">
        <v>738</v>
      </c>
      <c r="T970" s="13" t="s">
        <v>738</v>
      </c>
      <c r="U970" s="13" t="s">
        <v>738</v>
      </c>
      <c r="V970" s="107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0"/>
    </row>
    <row r="971" spans="1:65">
      <c r="A971" s="32"/>
      <c r="B971" s="51" t="s">
        <v>254</v>
      </c>
      <c r="C971" s="52"/>
      <c r="D971" s="50">
        <v>0.67</v>
      </c>
      <c r="E971" s="50">
        <v>0.48</v>
      </c>
      <c r="F971" s="50">
        <v>13.49</v>
      </c>
      <c r="G971" s="50">
        <v>0.48</v>
      </c>
      <c r="H971" s="50">
        <v>1.97</v>
      </c>
      <c r="I971" s="50">
        <v>143.53</v>
      </c>
      <c r="J971" s="50">
        <v>0.67</v>
      </c>
      <c r="K971" s="50">
        <v>0.67</v>
      </c>
      <c r="L971" s="50">
        <v>0.67</v>
      </c>
      <c r="M971" s="50">
        <v>0.67</v>
      </c>
      <c r="N971" s="50">
        <v>0.67</v>
      </c>
      <c r="O971" s="50" t="s">
        <v>255</v>
      </c>
      <c r="P971" s="50">
        <v>0.67</v>
      </c>
      <c r="Q971" s="50">
        <v>0.48</v>
      </c>
      <c r="R971" s="50">
        <v>0.48</v>
      </c>
      <c r="S971" s="50">
        <v>0.63</v>
      </c>
      <c r="T971" s="50">
        <v>0.48</v>
      </c>
      <c r="U971" s="50">
        <v>0</v>
      </c>
      <c r="V971" s="107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0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BM972" s="60"/>
    </row>
    <row r="973" spans="1:65" ht="15">
      <c r="B973" s="34" t="s">
        <v>725</v>
      </c>
      <c r="BM973" s="29" t="s">
        <v>67</v>
      </c>
    </row>
    <row r="974" spans="1:65" ht="15">
      <c r="A974" s="26" t="s">
        <v>24</v>
      </c>
      <c r="B974" s="18" t="s">
        <v>123</v>
      </c>
      <c r="C974" s="15" t="s">
        <v>124</v>
      </c>
      <c r="D974" s="16" t="s">
        <v>229</v>
      </c>
      <c r="E974" s="17" t="s">
        <v>229</v>
      </c>
      <c r="F974" s="17" t="s">
        <v>229</v>
      </c>
      <c r="G974" s="17" t="s">
        <v>229</v>
      </c>
      <c r="H974" s="17" t="s">
        <v>229</v>
      </c>
      <c r="I974" s="17" t="s">
        <v>229</v>
      </c>
      <c r="J974" s="17" t="s">
        <v>229</v>
      </c>
      <c r="K974" s="17" t="s">
        <v>229</v>
      </c>
      <c r="L974" s="107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230</v>
      </c>
      <c r="C975" s="8" t="s">
        <v>230</v>
      </c>
      <c r="D975" s="105" t="s">
        <v>231</v>
      </c>
      <c r="E975" s="106" t="s">
        <v>232</v>
      </c>
      <c r="F975" s="106" t="s">
        <v>278</v>
      </c>
      <c r="G975" s="106" t="s">
        <v>234</v>
      </c>
      <c r="H975" s="106" t="s">
        <v>235</v>
      </c>
      <c r="I975" s="106" t="s">
        <v>245</v>
      </c>
      <c r="J975" s="106" t="s">
        <v>280</v>
      </c>
      <c r="K975" s="106" t="s">
        <v>281</v>
      </c>
      <c r="L975" s="107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348</v>
      </c>
      <c r="E976" s="10" t="s">
        <v>348</v>
      </c>
      <c r="F976" s="10" t="s">
        <v>348</v>
      </c>
      <c r="G976" s="10" t="s">
        <v>349</v>
      </c>
      <c r="H976" s="10" t="s">
        <v>349</v>
      </c>
      <c r="I976" s="10" t="s">
        <v>349</v>
      </c>
      <c r="J976" s="10" t="s">
        <v>349</v>
      </c>
      <c r="K976" s="10" t="s">
        <v>348</v>
      </c>
      <c r="L976" s="107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 t="s">
        <v>127</v>
      </c>
      <c r="E977" s="27" t="s">
        <v>352</v>
      </c>
      <c r="F977" s="27" t="s">
        <v>127</v>
      </c>
      <c r="G977" s="27" t="s">
        <v>354</v>
      </c>
      <c r="H977" s="27" t="s">
        <v>351</v>
      </c>
      <c r="I977" s="27" t="s">
        <v>351</v>
      </c>
      <c r="J977" s="27" t="s">
        <v>351</v>
      </c>
      <c r="K977" s="27" t="s">
        <v>354</v>
      </c>
      <c r="L977" s="107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21">
        <v>0.34300000000000003</v>
      </c>
      <c r="E978" s="21">
        <v>0.33</v>
      </c>
      <c r="F978" s="22">
        <v>0.35</v>
      </c>
      <c r="G978" s="21">
        <v>0.3</v>
      </c>
      <c r="H978" s="103">
        <v>0.4</v>
      </c>
      <c r="I978" s="21">
        <v>0.31</v>
      </c>
      <c r="J978" s="22">
        <v>0.34</v>
      </c>
      <c r="K978" s="21">
        <v>0.32</v>
      </c>
      <c r="L978" s="107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0.34399999999999997</v>
      </c>
      <c r="E979" s="10">
        <v>0.33</v>
      </c>
      <c r="F979" s="23">
        <v>0.35</v>
      </c>
      <c r="G979" s="10">
        <v>0.3</v>
      </c>
      <c r="H979" s="100">
        <v>0.41</v>
      </c>
      <c r="I979" s="10">
        <v>0.33</v>
      </c>
      <c r="J979" s="23">
        <v>0.35</v>
      </c>
      <c r="K979" s="10">
        <v>0.32</v>
      </c>
      <c r="L979" s="107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0.35299999999999998</v>
      </c>
      <c r="E980" s="10">
        <v>0.33999999999999997</v>
      </c>
      <c r="F980" s="23">
        <v>0.35</v>
      </c>
      <c r="G980" s="10">
        <v>0.3</v>
      </c>
      <c r="H980" s="100">
        <v>0.41</v>
      </c>
      <c r="I980" s="10">
        <v>0.35</v>
      </c>
      <c r="J980" s="23">
        <v>0.34</v>
      </c>
      <c r="K980" s="23">
        <v>0.33</v>
      </c>
      <c r="L980" s="107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0.34499999999999997</v>
      </c>
      <c r="E981" s="10">
        <v>0.33</v>
      </c>
      <c r="F981" s="23">
        <v>0.35</v>
      </c>
      <c r="G981" s="10">
        <v>0.3</v>
      </c>
      <c r="H981" s="100">
        <v>0.42</v>
      </c>
      <c r="I981" s="10">
        <v>0.33</v>
      </c>
      <c r="J981" s="23">
        <v>0.35</v>
      </c>
      <c r="K981" s="23">
        <v>0.32</v>
      </c>
      <c r="L981" s="107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0.33235714285714291</v>
      </c>
    </row>
    <row r="982" spans="1:65">
      <c r="A982" s="32"/>
      <c r="B982" s="19">
        <v>1</v>
      </c>
      <c r="C982" s="8">
        <v>5</v>
      </c>
      <c r="D982" s="10">
        <v>0.32900000000000001</v>
      </c>
      <c r="E982" s="10">
        <v>0.33999999999999997</v>
      </c>
      <c r="F982" s="101">
        <v>0.3</v>
      </c>
      <c r="G982" s="10">
        <v>0.3</v>
      </c>
      <c r="H982" s="98">
        <v>0.41</v>
      </c>
      <c r="I982" s="10">
        <v>0.33</v>
      </c>
      <c r="J982" s="10">
        <v>0.34</v>
      </c>
      <c r="K982" s="10">
        <v>0.33</v>
      </c>
      <c r="L982" s="107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186</v>
      </c>
    </row>
    <row r="983" spans="1:65">
      <c r="A983" s="32"/>
      <c r="B983" s="19">
        <v>1</v>
      </c>
      <c r="C983" s="8">
        <v>6</v>
      </c>
      <c r="D983" s="10">
        <v>0.33500000000000002</v>
      </c>
      <c r="E983" s="10">
        <v>0.33999999999999997</v>
      </c>
      <c r="F983" s="10">
        <v>0.35</v>
      </c>
      <c r="G983" s="101">
        <v>0.4</v>
      </c>
      <c r="H983" s="101">
        <v>0.44</v>
      </c>
      <c r="I983" s="10">
        <v>0.33</v>
      </c>
      <c r="J983" s="10">
        <v>0.34</v>
      </c>
      <c r="K983" s="10">
        <v>0.34</v>
      </c>
      <c r="L983" s="107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20" t="s">
        <v>250</v>
      </c>
      <c r="C984" s="12"/>
      <c r="D984" s="24">
        <v>0.34149999999999997</v>
      </c>
      <c r="E984" s="24">
        <v>0.33499999999999996</v>
      </c>
      <c r="F984" s="24">
        <v>0.34166666666666662</v>
      </c>
      <c r="G984" s="24">
        <v>0.31666666666666665</v>
      </c>
      <c r="H984" s="24">
        <v>0.41499999999999998</v>
      </c>
      <c r="I984" s="24">
        <v>0.33</v>
      </c>
      <c r="J984" s="24">
        <v>0.34333333333333332</v>
      </c>
      <c r="K984" s="24">
        <v>0.32666666666666672</v>
      </c>
      <c r="L984" s="107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251</v>
      </c>
      <c r="C985" s="30"/>
      <c r="D985" s="11">
        <v>0.34350000000000003</v>
      </c>
      <c r="E985" s="11">
        <v>0.33499999999999996</v>
      </c>
      <c r="F985" s="11">
        <v>0.35</v>
      </c>
      <c r="G985" s="11">
        <v>0.3</v>
      </c>
      <c r="H985" s="11">
        <v>0.41</v>
      </c>
      <c r="I985" s="11">
        <v>0.33</v>
      </c>
      <c r="J985" s="11">
        <v>0.34</v>
      </c>
      <c r="K985" s="11">
        <v>0.32500000000000001</v>
      </c>
      <c r="L985" s="107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3" t="s">
        <v>252</v>
      </c>
      <c r="C986" s="30"/>
      <c r="D986" s="25">
        <v>8.3845095265018179E-3</v>
      </c>
      <c r="E986" s="25">
        <v>5.4772255750516353E-3</v>
      </c>
      <c r="F986" s="25">
        <v>2.0412414523193145E-2</v>
      </c>
      <c r="G986" s="25">
        <v>4.0824829046386228E-2</v>
      </c>
      <c r="H986" s="25">
        <v>1.3784048752090222E-2</v>
      </c>
      <c r="I986" s="25">
        <v>1.2649110640673511E-2</v>
      </c>
      <c r="J986" s="25">
        <v>5.1639777949431982E-3</v>
      </c>
      <c r="K986" s="25">
        <v>8.1649658092772665E-3</v>
      </c>
      <c r="L986" s="171"/>
      <c r="M986" s="172"/>
      <c r="N986" s="172"/>
      <c r="O986" s="172"/>
      <c r="P986" s="172"/>
      <c r="Q986" s="172"/>
      <c r="R986" s="172"/>
      <c r="S986" s="172"/>
      <c r="T986" s="172"/>
      <c r="U986" s="172"/>
      <c r="V986" s="172"/>
      <c r="W986" s="172"/>
      <c r="X986" s="172"/>
      <c r="Y986" s="172"/>
      <c r="Z986" s="172"/>
      <c r="AA986" s="172"/>
      <c r="AB986" s="172"/>
      <c r="AC986" s="172"/>
      <c r="AD986" s="172"/>
      <c r="AE986" s="172"/>
      <c r="AF986" s="172"/>
      <c r="AG986" s="172"/>
      <c r="AH986" s="172"/>
      <c r="AI986" s="172"/>
      <c r="AJ986" s="172"/>
      <c r="AK986" s="172"/>
      <c r="AL986" s="172"/>
      <c r="AM986" s="172"/>
      <c r="AN986" s="172"/>
      <c r="AO986" s="172"/>
      <c r="AP986" s="172"/>
      <c r="AQ986" s="172"/>
      <c r="AR986" s="172"/>
      <c r="AS986" s="172"/>
      <c r="AT986" s="172"/>
      <c r="AU986" s="172"/>
      <c r="AV986" s="172"/>
      <c r="AW986" s="172"/>
      <c r="AX986" s="172"/>
      <c r="AY986" s="172"/>
      <c r="AZ986" s="172"/>
      <c r="BA986" s="172"/>
      <c r="BB986" s="172"/>
      <c r="BC986" s="172"/>
      <c r="BD986" s="172"/>
      <c r="BE986" s="172"/>
      <c r="BF986" s="172"/>
      <c r="BG986" s="172"/>
      <c r="BH986" s="172"/>
      <c r="BI986" s="172"/>
      <c r="BJ986" s="172"/>
      <c r="BK986" s="172"/>
      <c r="BL986" s="172"/>
      <c r="BM986" s="61"/>
    </row>
    <row r="987" spans="1:65">
      <c r="A987" s="32"/>
      <c r="B987" s="3" t="s">
        <v>87</v>
      </c>
      <c r="C987" s="30"/>
      <c r="D987" s="13">
        <v>2.4552004469990684E-2</v>
      </c>
      <c r="E987" s="13">
        <v>1.6349927089706374E-2</v>
      </c>
      <c r="F987" s="13">
        <v>5.9743652263004335E-2</v>
      </c>
      <c r="G987" s="13">
        <v>0.12892051277806177</v>
      </c>
      <c r="H987" s="13">
        <v>3.3214575306241501E-2</v>
      </c>
      <c r="I987" s="13">
        <v>3.8330638305071239E-2</v>
      </c>
      <c r="J987" s="13">
        <v>1.5040712024106404E-2</v>
      </c>
      <c r="K987" s="13">
        <v>2.4994793293705915E-2</v>
      </c>
      <c r="L987" s="10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3" t="s">
        <v>253</v>
      </c>
      <c r="C988" s="30"/>
      <c r="D988" s="13">
        <v>2.7509133892112292E-2</v>
      </c>
      <c r="E988" s="13">
        <v>7.9518590156886226E-3</v>
      </c>
      <c r="F988" s="13">
        <v>2.8010602478687252E-2</v>
      </c>
      <c r="G988" s="13">
        <v>-4.7209685507557997E-2</v>
      </c>
      <c r="H988" s="13">
        <v>0.24865678057167395</v>
      </c>
      <c r="I988" s="13">
        <v>-7.0921985815604049E-3</v>
      </c>
      <c r="J988" s="13">
        <v>3.3025288344437076E-2</v>
      </c>
      <c r="K988" s="13">
        <v>-1.712157031305972E-2</v>
      </c>
      <c r="L988" s="10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A989" s="32"/>
      <c r="B989" s="51" t="s">
        <v>254</v>
      </c>
      <c r="C989" s="52"/>
      <c r="D989" s="50">
        <v>0.33</v>
      </c>
      <c r="E989" s="50">
        <v>0.33</v>
      </c>
      <c r="F989" s="50">
        <v>0.35</v>
      </c>
      <c r="G989" s="50">
        <v>2.1800000000000002</v>
      </c>
      <c r="H989" s="50">
        <v>7.76</v>
      </c>
      <c r="I989" s="50">
        <v>0.83</v>
      </c>
      <c r="J989" s="50">
        <v>0.51</v>
      </c>
      <c r="K989" s="50">
        <v>1.17</v>
      </c>
      <c r="L989" s="10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0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BM990" s="60"/>
    </row>
    <row r="991" spans="1:65" ht="15">
      <c r="B991" s="34" t="s">
        <v>726</v>
      </c>
      <c r="BM991" s="29" t="s">
        <v>275</v>
      </c>
    </row>
    <row r="992" spans="1:65" ht="15">
      <c r="A992" s="26" t="s">
        <v>27</v>
      </c>
      <c r="B992" s="18" t="s">
        <v>123</v>
      </c>
      <c r="C992" s="15" t="s">
        <v>124</v>
      </c>
      <c r="D992" s="16" t="s">
        <v>229</v>
      </c>
      <c r="E992" s="17" t="s">
        <v>229</v>
      </c>
      <c r="F992" s="17" t="s">
        <v>229</v>
      </c>
      <c r="G992" s="17" t="s">
        <v>229</v>
      </c>
      <c r="H992" s="17" t="s">
        <v>229</v>
      </c>
      <c r="I992" s="17" t="s">
        <v>229</v>
      </c>
      <c r="J992" s="17" t="s">
        <v>229</v>
      </c>
      <c r="K992" s="17" t="s">
        <v>229</v>
      </c>
      <c r="L992" s="17" t="s">
        <v>229</v>
      </c>
      <c r="M992" s="17" t="s">
        <v>229</v>
      </c>
      <c r="N992" s="17" t="s">
        <v>229</v>
      </c>
      <c r="O992" s="17" t="s">
        <v>229</v>
      </c>
      <c r="P992" s="17" t="s">
        <v>229</v>
      </c>
      <c r="Q992" s="17" t="s">
        <v>229</v>
      </c>
      <c r="R992" s="17" t="s">
        <v>229</v>
      </c>
      <c r="S992" s="17" t="s">
        <v>229</v>
      </c>
      <c r="T992" s="17" t="s">
        <v>229</v>
      </c>
      <c r="U992" s="17" t="s">
        <v>229</v>
      </c>
      <c r="V992" s="17" t="s">
        <v>229</v>
      </c>
      <c r="W992" s="17" t="s">
        <v>229</v>
      </c>
      <c r="X992" s="107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230</v>
      </c>
      <c r="C993" s="8" t="s">
        <v>230</v>
      </c>
      <c r="D993" s="105" t="s">
        <v>231</v>
      </c>
      <c r="E993" s="106" t="s">
        <v>232</v>
      </c>
      <c r="F993" s="106" t="s">
        <v>292</v>
      </c>
      <c r="G993" s="106" t="s">
        <v>278</v>
      </c>
      <c r="H993" s="106" t="s">
        <v>234</v>
      </c>
      <c r="I993" s="106" t="s">
        <v>236</v>
      </c>
      <c r="J993" s="106" t="s">
        <v>237</v>
      </c>
      <c r="K993" s="106" t="s">
        <v>238</v>
      </c>
      <c r="L993" s="106" t="s">
        <v>239</v>
      </c>
      <c r="M993" s="106" t="s">
        <v>240</v>
      </c>
      <c r="N993" s="106" t="s">
        <v>241</v>
      </c>
      <c r="O993" s="106" t="s">
        <v>242</v>
      </c>
      <c r="P993" s="106" t="s">
        <v>243</v>
      </c>
      <c r="Q993" s="106" t="s">
        <v>245</v>
      </c>
      <c r="R993" s="106" t="s">
        <v>246</v>
      </c>
      <c r="S993" s="106" t="s">
        <v>247</v>
      </c>
      <c r="T993" s="106" t="s">
        <v>279</v>
      </c>
      <c r="U993" s="106" t="s">
        <v>249</v>
      </c>
      <c r="V993" s="106" t="s">
        <v>280</v>
      </c>
      <c r="W993" s="106" t="s">
        <v>281</v>
      </c>
      <c r="X993" s="107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348</v>
      </c>
      <c r="E994" s="10" t="s">
        <v>348</v>
      </c>
      <c r="F994" s="10" t="s">
        <v>349</v>
      </c>
      <c r="G994" s="10" t="s">
        <v>348</v>
      </c>
      <c r="H994" s="10" t="s">
        <v>349</v>
      </c>
      <c r="I994" s="10" t="s">
        <v>350</v>
      </c>
      <c r="J994" s="10" t="s">
        <v>348</v>
      </c>
      <c r="K994" s="10" t="s">
        <v>348</v>
      </c>
      <c r="L994" s="10" t="s">
        <v>348</v>
      </c>
      <c r="M994" s="10" t="s">
        <v>348</v>
      </c>
      <c r="N994" s="10" t="s">
        <v>348</v>
      </c>
      <c r="O994" s="10" t="s">
        <v>349</v>
      </c>
      <c r="P994" s="10" t="s">
        <v>349</v>
      </c>
      <c r="Q994" s="10" t="s">
        <v>349</v>
      </c>
      <c r="R994" s="10" t="s">
        <v>348</v>
      </c>
      <c r="S994" s="10" t="s">
        <v>349</v>
      </c>
      <c r="T994" s="10" t="s">
        <v>348</v>
      </c>
      <c r="U994" s="10" t="s">
        <v>349</v>
      </c>
      <c r="V994" s="10" t="s">
        <v>349</v>
      </c>
      <c r="W994" s="10" t="s">
        <v>348</v>
      </c>
      <c r="X994" s="107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3</v>
      </c>
    </row>
    <row r="995" spans="1:65">
      <c r="A995" s="32"/>
      <c r="B995" s="19"/>
      <c r="C995" s="8"/>
      <c r="D995" s="27" t="s">
        <v>127</v>
      </c>
      <c r="E995" s="27" t="s">
        <v>352</v>
      </c>
      <c r="F995" s="27" t="s">
        <v>353</v>
      </c>
      <c r="G995" s="27" t="s">
        <v>127</v>
      </c>
      <c r="H995" s="27" t="s">
        <v>354</v>
      </c>
      <c r="I995" s="27" t="s">
        <v>354</v>
      </c>
      <c r="J995" s="27" t="s">
        <v>354</v>
      </c>
      <c r="K995" s="27" t="s">
        <v>354</v>
      </c>
      <c r="L995" s="27" t="s">
        <v>354</v>
      </c>
      <c r="M995" s="27" t="s">
        <v>354</v>
      </c>
      <c r="N995" s="27" t="s">
        <v>354</v>
      </c>
      <c r="O995" s="27" t="s">
        <v>354</v>
      </c>
      <c r="P995" s="27" t="s">
        <v>353</v>
      </c>
      <c r="Q995" s="27" t="s">
        <v>351</v>
      </c>
      <c r="R995" s="27" t="s">
        <v>354</v>
      </c>
      <c r="S995" s="27" t="s">
        <v>353</v>
      </c>
      <c r="T995" s="27" t="s">
        <v>354</v>
      </c>
      <c r="U995" s="27" t="s">
        <v>354</v>
      </c>
      <c r="V995" s="27" t="s">
        <v>351</v>
      </c>
      <c r="W995" s="27" t="s">
        <v>354</v>
      </c>
      <c r="X995" s="107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201" t="s">
        <v>117</v>
      </c>
      <c r="E996" s="201" t="s">
        <v>99</v>
      </c>
      <c r="F996" s="200" t="s">
        <v>207</v>
      </c>
      <c r="G996" s="201" t="s">
        <v>117</v>
      </c>
      <c r="H996" s="199">
        <v>0.02</v>
      </c>
      <c r="I996" s="201" t="s">
        <v>116</v>
      </c>
      <c r="J996" s="199">
        <v>0.03</v>
      </c>
      <c r="K996" s="198">
        <v>0.02</v>
      </c>
      <c r="L996" s="198">
        <v>0.04</v>
      </c>
      <c r="M996" s="198">
        <v>0.04</v>
      </c>
      <c r="N996" s="198">
        <v>0.03</v>
      </c>
      <c r="O996" s="198">
        <v>0.02</v>
      </c>
      <c r="P996" s="201" t="s">
        <v>118</v>
      </c>
      <c r="Q996" s="201" t="s">
        <v>207</v>
      </c>
      <c r="R996" s="198">
        <v>2.2200000000000001E-2</v>
      </c>
      <c r="S996" s="198">
        <v>0.06</v>
      </c>
      <c r="T996" s="201" t="s">
        <v>325</v>
      </c>
      <c r="U996" s="201" t="s">
        <v>118</v>
      </c>
      <c r="V996" s="201" t="s">
        <v>207</v>
      </c>
      <c r="W996" s="198">
        <v>0.02</v>
      </c>
      <c r="X996" s="171"/>
      <c r="Y996" s="172"/>
      <c r="Z996" s="172"/>
      <c r="AA996" s="172"/>
      <c r="AB996" s="172"/>
      <c r="AC996" s="172"/>
      <c r="AD996" s="172"/>
      <c r="AE996" s="172"/>
      <c r="AF996" s="172"/>
      <c r="AG996" s="172"/>
      <c r="AH996" s="172"/>
      <c r="AI996" s="172"/>
      <c r="AJ996" s="172"/>
      <c r="AK996" s="172"/>
      <c r="AL996" s="172"/>
      <c r="AM996" s="172"/>
      <c r="AN996" s="172"/>
      <c r="AO996" s="172"/>
      <c r="AP996" s="172"/>
      <c r="AQ996" s="172"/>
      <c r="AR996" s="172"/>
      <c r="AS996" s="172"/>
      <c r="AT996" s="172"/>
      <c r="AU996" s="172"/>
      <c r="AV996" s="172"/>
      <c r="AW996" s="172"/>
      <c r="AX996" s="172"/>
      <c r="AY996" s="172"/>
      <c r="AZ996" s="172"/>
      <c r="BA996" s="172"/>
      <c r="BB996" s="172"/>
      <c r="BC996" s="172"/>
      <c r="BD996" s="172"/>
      <c r="BE996" s="172"/>
      <c r="BF996" s="172"/>
      <c r="BG996" s="172"/>
      <c r="BH996" s="172"/>
      <c r="BI996" s="172"/>
      <c r="BJ996" s="172"/>
      <c r="BK996" s="172"/>
      <c r="BL996" s="172"/>
      <c r="BM996" s="202">
        <v>1</v>
      </c>
    </row>
    <row r="997" spans="1:65">
      <c r="A997" s="32"/>
      <c r="B997" s="19">
        <v>1</v>
      </c>
      <c r="C997" s="8">
        <v>2</v>
      </c>
      <c r="D997" s="206" t="s">
        <v>117</v>
      </c>
      <c r="E997" s="206" t="s">
        <v>99</v>
      </c>
      <c r="F997" s="205" t="s">
        <v>207</v>
      </c>
      <c r="G997" s="206">
        <v>0.1</v>
      </c>
      <c r="H997" s="204">
        <v>0.03</v>
      </c>
      <c r="I997" s="206" t="s">
        <v>116</v>
      </c>
      <c r="J997" s="204">
        <v>0.04</v>
      </c>
      <c r="K997" s="203">
        <v>0.02</v>
      </c>
      <c r="L997" s="203">
        <v>0.04</v>
      </c>
      <c r="M997" s="203">
        <v>0.03</v>
      </c>
      <c r="N997" s="203">
        <v>0.04</v>
      </c>
      <c r="O997" s="203">
        <v>0.02</v>
      </c>
      <c r="P997" s="206" t="s">
        <v>118</v>
      </c>
      <c r="Q997" s="206" t="s">
        <v>207</v>
      </c>
      <c r="R997" s="203">
        <v>2.9100000000000001E-2</v>
      </c>
      <c r="S997" s="203">
        <v>0.06</v>
      </c>
      <c r="T997" s="203">
        <v>0.02</v>
      </c>
      <c r="U997" s="203">
        <v>0.02</v>
      </c>
      <c r="V997" s="206" t="s">
        <v>207</v>
      </c>
      <c r="W997" s="203">
        <v>0.04</v>
      </c>
      <c r="X997" s="171"/>
      <c r="Y997" s="172"/>
      <c r="Z997" s="172"/>
      <c r="AA997" s="172"/>
      <c r="AB997" s="172"/>
      <c r="AC997" s="172"/>
      <c r="AD997" s="172"/>
      <c r="AE997" s="172"/>
      <c r="AF997" s="172"/>
      <c r="AG997" s="172"/>
      <c r="AH997" s="172"/>
      <c r="AI997" s="172"/>
      <c r="AJ997" s="172"/>
      <c r="AK997" s="172"/>
      <c r="AL997" s="172"/>
      <c r="AM997" s="172"/>
      <c r="AN997" s="172"/>
      <c r="AO997" s="172"/>
      <c r="AP997" s="172"/>
      <c r="AQ997" s="172"/>
      <c r="AR997" s="172"/>
      <c r="AS997" s="172"/>
      <c r="AT997" s="172"/>
      <c r="AU997" s="172"/>
      <c r="AV997" s="172"/>
      <c r="AW997" s="172"/>
      <c r="AX997" s="172"/>
      <c r="AY997" s="172"/>
      <c r="AZ997" s="172"/>
      <c r="BA997" s="172"/>
      <c r="BB997" s="172"/>
      <c r="BC997" s="172"/>
      <c r="BD997" s="172"/>
      <c r="BE997" s="172"/>
      <c r="BF997" s="172"/>
      <c r="BG997" s="172"/>
      <c r="BH997" s="172"/>
      <c r="BI997" s="172"/>
      <c r="BJ997" s="172"/>
      <c r="BK997" s="172"/>
      <c r="BL997" s="172"/>
      <c r="BM997" s="202" t="e">
        <v>#N/A</v>
      </c>
    </row>
    <row r="998" spans="1:65">
      <c r="A998" s="32"/>
      <c r="B998" s="19">
        <v>1</v>
      </c>
      <c r="C998" s="8">
        <v>3</v>
      </c>
      <c r="D998" s="206" t="s">
        <v>117</v>
      </c>
      <c r="E998" s="206" t="s">
        <v>99</v>
      </c>
      <c r="F998" s="205" t="s">
        <v>207</v>
      </c>
      <c r="G998" s="206" t="s">
        <v>117</v>
      </c>
      <c r="H998" s="204">
        <v>0.02</v>
      </c>
      <c r="I998" s="206" t="s">
        <v>116</v>
      </c>
      <c r="J998" s="204">
        <v>0.04</v>
      </c>
      <c r="K998" s="204">
        <v>0.02</v>
      </c>
      <c r="L998" s="25">
        <v>0.04</v>
      </c>
      <c r="M998" s="25">
        <v>0.03</v>
      </c>
      <c r="N998" s="25">
        <v>0.03</v>
      </c>
      <c r="O998" s="25">
        <v>0.01</v>
      </c>
      <c r="P998" s="205" t="s">
        <v>118</v>
      </c>
      <c r="Q998" s="205" t="s">
        <v>207</v>
      </c>
      <c r="R998" s="25">
        <v>2.7380000000000002E-2</v>
      </c>
      <c r="S998" s="25">
        <v>0.05</v>
      </c>
      <c r="T998" s="205" t="s">
        <v>325</v>
      </c>
      <c r="U998" s="205" t="s">
        <v>118</v>
      </c>
      <c r="V998" s="205" t="s">
        <v>207</v>
      </c>
      <c r="W998" s="25">
        <v>0.04</v>
      </c>
      <c r="X998" s="171"/>
      <c r="Y998" s="172"/>
      <c r="Z998" s="172"/>
      <c r="AA998" s="172"/>
      <c r="AB998" s="172"/>
      <c r="AC998" s="172"/>
      <c r="AD998" s="172"/>
      <c r="AE998" s="172"/>
      <c r="AF998" s="172"/>
      <c r="AG998" s="172"/>
      <c r="AH998" s="172"/>
      <c r="AI998" s="172"/>
      <c r="AJ998" s="172"/>
      <c r="AK998" s="172"/>
      <c r="AL998" s="172"/>
      <c r="AM998" s="172"/>
      <c r="AN998" s="172"/>
      <c r="AO998" s="172"/>
      <c r="AP998" s="172"/>
      <c r="AQ998" s="172"/>
      <c r="AR998" s="172"/>
      <c r="AS998" s="172"/>
      <c r="AT998" s="172"/>
      <c r="AU998" s="172"/>
      <c r="AV998" s="172"/>
      <c r="AW998" s="172"/>
      <c r="AX998" s="172"/>
      <c r="AY998" s="172"/>
      <c r="AZ998" s="172"/>
      <c r="BA998" s="172"/>
      <c r="BB998" s="172"/>
      <c r="BC998" s="172"/>
      <c r="BD998" s="172"/>
      <c r="BE998" s="172"/>
      <c r="BF998" s="172"/>
      <c r="BG998" s="172"/>
      <c r="BH998" s="172"/>
      <c r="BI998" s="172"/>
      <c r="BJ998" s="172"/>
      <c r="BK998" s="172"/>
      <c r="BL998" s="172"/>
      <c r="BM998" s="202">
        <v>16</v>
      </c>
    </row>
    <row r="999" spans="1:65">
      <c r="A999" s="32"/>
      <c r="B999" s="19">
        <v>1</v>
      </c>
      <c r="C999" s="8">
        <v>4</v>
      </c>
      <c r="D999" s="206" t="s">
        <v>117</v>
      </c>
      <c r="E999" s="206" t="s">
        <v>99</v>
      </c>
      <c r="F999" s="205" t="s">
        <v>207</v>
      </c>
      <c r="G999" s="206">
        <v>0.1</v>
      </c>
      <c r="H999" s="204">
        <v>0.05</v>
      </c>
      <c r="I999" s="206" t="s">
        <v>116</v>
      </c>
      <c r="J999" s="204">
        <v>0.04</v>
      </c>
      <c r="K999" s="204">
        <v>0.02</v>
      </c>
      <c r="L999" s="25">
        <v>0.04</v>
      </c>
      <c r="M999" s="25">
        <v>0.03</v>
      </c>
      <c r="N999" s="25">
        <v>0.02</v>
      </c>
      <c r="O999" s="25">
        <v>0.02</v>
      </c>
      <c r="P999" s="205" t="s">
        <v>118</v>
      </c>
      <c r="Q999" s="25">
        <v>0.05</v>
      </c>
      <c r="R999" s="25">
        <v>2.3810000000000001E-2</v>
      </c>
      <c r="S999" s="25">
        <v>0.05</v>
      </c>
      <c r="T999" s="205" t="s">
        <v>325</v>
      </c>
      <c r="U999" s="25">
        <v>0.02</v>
      </c>
      <c r="V999" s="205" t="s">
        <v>207</v>
      </c>
      <c r="W999" s="25">
        <v>0.03</v>
      </c>
      <c r="X999" s="171"/>
      <c r="Y999" s="172"/>
      <c r="Z999" s="172"/>
      <c r="AA999" s="172"/>
      <c r="AB999" s="172"/>
      <c r="AC999" s="172"/>
      <c r="AD999" s="172"/>
      <c r="AE999" s="172"/>
      <c r="AF999" s="172"/>
      <c r="AG999" s="172"/>
      <c r="AH999" s="172"/>
      <c r="AI999" s="172"/>
      <c r="AJ999" s="172"/>
      <c r="AK999" s="172"/>
      <c r="AL999" s="172"/>
      <c r="AM999" s="172"/>
      <c r="AN999" s="172"/>
      <c r="AO999" s="172"/>
      <c r="AP999" s="172"/>
      <c r="AQ999" s="172"/>
      <c r="AR999" s="172"/>
      <c r="AS999" s="172"/>
      <c r="AT999" s="172"/>
      <c r="AU999" s="172"/>
      <c r="AV999" s="172"/>
      <c r="AW999" s="172"/>
      <c r="AX999" s="172"/>
      <c r="AY999" s="172"/>
      <c r="AZ999" s="172"/>
      <c r="BA999" s="172"/>
      <c r="BB999" s="172"/>
      <c r="BC999" s="172"/>
      <c r="BD999" s="172"/>
      <c r="BE999" s="172"/>
      <c r="BF999" s="172"/>
      <c r="BG999" s="172"/>
      <c r="BH999" s="172"/>
      <c r="BI999" s="172"/>
      <c r="BJ999" s="172"/>
      <c r="BK999" s="172"/>
      <c r="BL999" s="172"/>
      <c r="BM999" s="202">
        <v>3.1513076923076901E-2</v>
      </c>
    </row>
    <row r="1000" spans="1:65">
      <c r="A1000" s="32"/>
      <c r="B1000" s="19">
        <v>1</v>
      </c>
      <c r="C1000" s="8">
        <v>5</v>
      </c>
      <c r="D1000" s="206" t="s">
        <v>117</v>
      </c>
      <c r="E1000" s="206" t="s">
        <v>99</v>
      </c>
      <c r="F1000" s="206" t="s">
        <v>207</v>
      </c>
      <c r="G1000" s="206" t="s">
        <v>117</v>
      </c>
      <c r="H1000" s="203">
        <v>0.04</v>
      </c>
      <c r="I1000" s="206" t="s">
        <v>116</v>
      </c>
      <c r="J1000" s="203">
        <v>0.03</v>
      </c>
      <c r="K1000" s="203">
        <v>0.02</v>
      </c>
      <c r="L1000" s="203">
        <v>0.03</v>
      </c>
      <c r="M1000" s="203">
        <v>0.03</v>
      </c>
      <c r="N1000" s="203">
        <v>0.03</v>
      </c>
      <c r="O1000" s="203">
        <v>0.01</v>
      </c>
      <c r="P1000" s="206" t="s">
        <v>118</v>
      </c>
      <c r="Q1000" s="206" t="s">
        <v>207</v>
      </c>
      <c r="R1000" s="203">
        <v>2.6749999999999999E-2</v>
      </c>
      <c r="S1000" s="206" t="s">
        <v>207</v>
      </c>
      <c r="T1000" s="206" t="s">
        <v>325</v>
      </c>
      <c r="U1000" s="203">
        <v>0.02</v>
      </c>
      <c r="V1000" s="206" t="s">
        <v>207</v>
      </c>
      <c r="W1000" s="203">
        <v>0.04</v>
      </c>
      <c r="X1000" s="171"/>
      <c r="Y1000" s="172"/>
      <c r="Z1000" s="172"/>
      <c r="AA1000" s="172"/>
      <c r="AB1000" s="172"/>
      <c r="AC1000" s="172"/>
      <c r="AD1000" s="172"/>
      <c r="AE1000" s="172"/>
      <c r="AF1000" s="172"/>
      <c r="AG1000" s="172"/>
      <c r="AH1000" s="172"/>
      <c r="AI1000" s="172"/>
      <c r="AJ1000" s="172"/>
      <c r="AK1000" s="172"/>
      <c r="AL1000" s="172"/>
      <c r="AM1000" s="172"/>
      <c r="AN1000" s="172"/>
      <c r="AO1000" s="172"/>
      <c r="AP1000" s="172"/>
      <c r="AQ1000" s="172"/>
      <c r="AR1000" s="172"/>
      <c r="AS1000" s="172"/>
      <c r="AT1000" s="172"/>
      <c r="AU1000" s="172"/>
      <c r="AV1000" s="172"/>
      <c r="AW1000" s="172"/>
      <c r="AX1000" s="172"/>
      <c r="AY1000" s="172"/>
      <c r="AZ1000" s="172"/>
      <c r="BA1000" s="172"/>
      <c r="BB1000" s="172"/>
      <c r="BC1000" s="172"/>
      <c r="BD1000" s="172"/>
      <c r="BE1000" s="172"/>
      <c r="BF1000" s="172"/>
      <c r="BG1000" s="172"/>
      <c r="BH1000" s="172"/>
      <c r="BI1000" s="172"/>
      <c r="BJ1000" s="172"/>
      <c r="BK1000" s="172"/>
      <c r="BL1000" s="172"/>
      <c r="BM1000" s="202">
        <v>26</v>
      </c>
    </row>
    <row r="1001" spans="1:65">
      <c r="A1001" s="32"/>
      <c r="B1001" s="19">
        <v>1</v>
      </c>
      <c r="C1001" s="8">
        <v>6</v>
      </c>
      <c r="D1001" s="206" t="s">
        <v>117</v>
      </c>
      <c r="E1001" s="206" t="s">
        <v>99</v>
      </c>
      <c r="F1001" s="206" t="s">
        <v>207</v>
      </c>
      <c r="G1001" s="206" t="s">
        <v>117</v>
      </c>
      <c r="H1001" s="203">
        <v>0.02</v>
      </c>
      <c r="I1001" s="206" t="s">
        <v>116</v>
      </c>
      <c r="J1001" s="203">
        <v>0.04</v>
      </c>
      <c r="K1001" s="203">
        <v>0.02</v>
      </c>
      <c r="L1001" s="203">
        <v>0.04</v>
      </c>
      <c r="M1001" s="203">
        <v>0.03</v>
      </c>
      <c r="N1001" s="203">
        <v>0.03</v>
      </c>
      <c r="O1001" s="203">
        <v>0.02</v>
      </c>
      <c r="P1001" s="206" t="s">
        <v>118</v>
      </c>
      <c r="Q1001" s="206" t="s">
        <v>207</v>
      </c>
      <c r="R1001" s="203">
        <v>2.2780000000000002E-2</v>
      </c>
      <c r="S1001" s="203">
        <v>0.06</v>
      </c>
      <c r="T1001" s="206" t="s">
        <v>325</v>
      </c>
      <c r="U1001" s="203">
        <v>0.02</v>
      </c>
      <c r="V1001" s="206" t="s">
        <v>207</v>
      </c>
      <c r="W1001" s="203">
        <v>0.04</v>
      </c>
      <c r="X1001" s="171"/>
      <c r="Y1001" s="172"/>
      <c r="Z1001" s="172"/>
      <c r="AA1001" s="172"/>
      <c r="AB1001" s="172"/>
      <c r="AC1001" s="172"/>
      <c r="AD1001" s="172"/>
      <c r="AE1001" s="172"/>
      <c r="AF1001" s="172"/>
      <c r="AG1001" s="172"/>
      <c r="AH1001" s="172"/>
      <c r="AI1001" s="172"/>
      <c r="AJ1001" s="172"/>
      <c r="AK1001" s="172"/>
      <c r="AL1001" s="172"/>
      <c r="AM1001" s="172"/>
      <c r="AN1001" s="172"/>
      <c r="AO1001" s="172"/>
      <c r="AP1001" s="172"/>
      <c r="AQ1001" s="172"/>
      <c r="AR1001" s="172"/>
      <c r="AS1001" s="172"/>
      <c r="AT1001" s="172"/>
      <c r="AU1001" s="172"/>
      <c r="AV1001" s="172"/>
      <c r="AW1001" s="172"/>
      <c r="AX1001" s="172"/>
      <c r="AY1001" s="172"/>
      <c r="AZ1001" s="172"/>
      <c r="BA1001" s="172"/>
      <c r="BB1001" s="172"/>
      <c r="BC1001" s="172"/>
      <c r="BD1001" s="172"/>
      <c r="BE1001" s="172"/>
      <c r="BF1001" s="172"/>
      <c r="BG1001" s="172"/>
      <c r="BH1001" s="172"/>
      <c r="BI1001" s="172"/>
      <c r="BJ1001" s="172"/>
      <c r="BK1001" s="172"/>
      <c r="BL1001" s="172"/>
      <c r="BM1001" s="61"/>
    </row>
    <row r="1002" spans="1:65">
      <c r="A1002" s="32"/>
      <c r="B1002" s="20" t="s">
        <v>250</v>
      </c>
      <c r="C1002" s="12"/>
      <c r="D1002" s="207" t="s">
        <v>738</v>
      </c>
      <c r="E1002" s="207" t="s">
        <v>738</v>
      </c>
      <c r="F1002" s="207" t="s">
        <v>738</v>
      </c>
      <c r="G1002" s="207">
        <v>0.1</v>
      </c>
      <c r="H1002" s="207">
        <v>0.03</v>
      </c>
      <c r="I1002" s="207" t="s">
        <v>738</v>
      </c>
      <c r="J1002" s="207">
        <v>3.6666666666666674E-2</v>
      </c>
      <c r="K1002" s="207">
        <v>0.02</v>
      </c>
      <c r="L1002" s="207">
        <v>3.8333333333333337E-2</v>
      </c>
      <c r="M1002" s="207">
        <v>3.1666666666666669E-2</v>
      </c>
      <c r="N1002" s="207">
        <v>3.0000000000000002E-2</v>
      </c>
      <c r="O1002" s="207">
        <v>1.6666666666666666E-2</v>
      </c>
      <c r="P1002" s="207" t="s">
        <v>738</v>
      </c>
      <c r="Q1002" s="207">
        <v>0.05</v>
      </c>
      <c r="R1002" s="207">
        <v>2.5336666666666664E-2</v>
      </c>
      <c r="S1002" s="207">
        <v>5.5999999999999994E-2</v>
      </c>
      <c r="T1002" s="207">
        <v>0.02</v>
      </c>
      <c r="U1002" s="207">
        <v>0.02</v>
      </c>
      <c r="V1002" s="207" t="s">
        <v>738</v>
      </c>
      <c r="W1002" s="207">
        <v>3.5000000000000003E-2</v>
      </c>
      <c r="X1002" s="171"/>
      <c r="Y1002" s="172"/>
      <c r="Z1002" s="172"/>
      <c r="AA1002" s="172"/>
      <c r="AB1002" s="172"/>
      <c r="AC1002" s="172"/>
      <c r="AD1002" s="172"/>
      <c r="AE1002" s="172"/>
      <c r="AF1002" s="172"/>
      <c r="AG1002" s="172"/>
      <c r="AH1002" s="172"/>
      <c r="AI1002" s="172"/>
      <c r="AJ1002" s="172"/>
      <c r="AK1002" s="172"/>
      <c r="AL1002" s="172"/>
      <c r="AM1002" s="172"/>
      <c r="AN1002" s="172"/>
      <c r="AO1002" s="172"/>
      <c r="AP1002" s="172"/>
      <c r="AQ1002" s="172"/>
      <c r="AR1002" s="172"/>
      <c r="AS1002" s="172"/>
      <c r="AT1002" s="172"/>
      <c r="AU1002" s="172"/>
      <c r="AV1002" s="172"/>
      <c r="AW1002" s="172"/>
      <c r="AX1002" s="172"/>
      <c r="AY1002" s="172"/>
      <c r="AZ1002" s="172"/>
      <c r="BA1002" s="172"/>
      <c r="BB1002" s="172"/>
      <c r="BC1002" s="172"/>
      <c r="BD1002" s="172"/>
      <c r="BE1002" s="172"/>
      <c r="BF1002" s="172"/>
      <c r="BG1002" s="172"/>
      <c r="BH1002" s="172"/>
      <c r="BI1002" s="172"/>
      <c r="BJ1002" s="172"/>
      <c r="BK1002" s="172"/>
      <c r="BL1002" s="172"/>
      <c r="BM1002" s="61"/>
    </row>
    <row r="1003" spans="1:65">
      <c r="A1003" s="32"/>
      <c r="B1003" s="3" t="s">
        <v>251</v>
      </c>
      <c r="C1003" s="30"/>
      <c r="D1003" s="25" t="s">
        <v>738</v>
      </c>
      <c r="E1003" s="25" t="s">
        <v>738</v>
      </c>
      <c r="F1003" s="25" t="s">
        <v>738</v>
      </c>
      <c r="G1003" s="25">
        <v>0.1</v>
      </c>
      <c r="H1003" s="25">
        <v>2.5000000000000001E-2</v>
      </c>
      <c r="I1003" s="25" t="s">
        <v>738</v>
      </c>
      <c r="J1003" s="25">
        <v>0.04</v>
      </c>
      <c r="K1003" s="25">
        <v>0.02</v>
      </c>
      <c r="L1003" s="25">
        <v>0.04</v>
      </c>
      <c r="M1003" s="25">
        <v>0.03</v>
      </c>
      <c r="N1003" s="25">
        <v>0.03</v>
      </c>
      <c r="O1003" s="25">
        <v>0.02</v>
      </c>
      <c r="P1003" s="25" t="s">
        <v>738</v>
      </c>
      <c r="Q1003" s="25">
        <v>0.05</v>
      </c>
      <c r="R1003" s="25">
        <v>2.528E-2</v>
      </c>
      <c r="S1003" s="25">
        <v>0.06</v>
      </c>
      <c r="T1003" s="25">
        <v>0.02</v>
      </c>
      <c r="U1003" s="25">
        <v>0.02</v>
      </c>
      <c r="V1003" s="25" t="s">
        <v>738</v>
      </c>
      <c r="W1003" s="25">
        <v>0.04</v>
      </c>
      <c r="X1003" s="171"/>
      <c r="Y1003" s="172"/>
      <c r="Z1003" s="172"/>
      <c r="AA1003" s="172"/>
      <c r="AB1003" s="172"/>
      <c r="AC1003" s="172"/>
      <c r="AD1003" s="172"/>
      <c r="AE1003" s="172"/>
      <c r="AF1003" s="172"/>
      <c r="AG1003" s="172"/>
      <c r="AH1003" s="172"/>
      <c r="AI1003" s="172"/>
      <c r="AJ1003" s="172"/>
      <c r="AK1003" s="172"/>
      <c r="AL1003" s="172"/>
      <c r="AM1003" s="172"/>
      <c r="AN1003" s="172"/>
      <c r="AO1003" s="172"/>
      <c r="AP1003" s="172"/>
      <c r="AQ1003" s="172"/>
      <c r="AR1003" s="172"/>
      <c r="AS1003" s="172"/>
      <c r="AT1003" s="172"/>
      <c r="AU1003" s="172"/>
      <c r="AV1003" s="172"/>
      <c r="AW1003" s="172"/>
      <c r="AX1003" s="172"/>
      <c r="AY1003" s="172"/>
      <c r="AZ1003" s="172"/>
      <c r="BA1003" s="172"/>
      <c r="BB1003" s="172"/>
      <c r="BC1003" s="172"/>
      <c r="BD1003" s="172"/>
      <c r="BE1003" s="172"/>
      <c r="BF1003" s="172"/>
      <c r="BG1003" s="172"/>
      <c r="BH1003" s="172"/>
      <c r="BI1003" s="172"/>
      <c r="BJ1003" s="172"/>
      <c r="BK1003" s="172"/>
      <c r="BL1003" s="172"/>
      <c r="BM1003" s="61"/>
    </row>
    <row r="1004" spans="1:65">
      <c r="A1004" s="32"/>
      <c r="B1004" s="3" t="s">
        <v>252</v>
      </c>
      <c r="C1004" s="30"/>
      <c r="D1004" s="25" t="s">
        <v>738</v>
      </c>
      <c r="E1004" s="25" t="s">
        <v>738</v>
      </c>
      <c r="F1004" s="25" t="s">
        <v>738</v>
      </c>
      <c r="G1004" s="25">
        <v>0</v>
      </c>
      <c r="H1004" s="25">
        <v>1.2649110640673528E-2</v>
      </c>
      <c r="I1004" s="25" t="s">
        <v>738</v>
      </c>
      <c r="J1004" s="25">
        <v>5.1639777949432242E-3</v>
      </c>
      <c r="K1004" s="25">
        <v>0</v>
      </c>
      <c r="L1004" s="25">
        <v>4.0824829046386306E-3</v>
      </c>
      <c r="M1004" s="25">
        <v>4.0824829046386306E-3</v>
      </c>
      <c r="N1004" s="25">
        <v>6.3245553203367397E-3</v>
      </c>
      <c r="O1004" s="25">
        <v>5.1639777949432199E-3</v>
      </c>
      <c r="P1004" s="25" t="s">
        <v>738</v>
      </c>
      <c r="Q1004" s="25" t="s">
        <v>738</v>
      </c>
      <c r="R1004" s="25">
        <v>2.7943275875721273E-3</v>
      </c>
      <c r="S1004" s="25">
        <v>5.4772255750516587E-3</v>
      </c>
      <c r="T1004" s="25" t="s">
        <v>738</v>
      </c>
      <c r="U1004" s="25">
        <v>0</v>
      </c>
      <c r="V1004" s="25" t="s">
        <v>738</v>
      </c>
      <c r="W1004" s="25">
        <v>8.3666002653407304E-3</v>
      </c>
      <c r="X1004" s="171"/>
      <c r="Y1004" s="172"/>
      <c r="Z1004" s="172"/>
      <c r="AA1004" s="172"/>
      <c r="AB1004" s="172"/>
      <c r="AC1004" s="172"/>
      <c r="AD1004" s="172"/>
      <c r="AE1004" s="172"/>
      <c r="AF1004" s="172"/>
      <c r="AG1004" s="172"/>
      <c r="AH1004" s="172"/>
      <c r="AI1004" s="172"/>
      <c r="AJ1004" s="172"/>
      <c r="AK1004" s="172"/>
      <c r="AL1004" s="172"/>
      <c r="AM1004" s="172"/>
      <c r="AN1004" s="172"/>
      <c r="AO1004" s="172"/>
      <c r="AP1004" s="172"/>
      <c r="AQ1004" s="172"/>
      <c r="AR1004" s="172"/>
      <c r="AS1004" s="172"/>
      <c r="AT1004" s="172"/>
      <c r="AU1004" s="172"/>
      <c r="AV1004" s="172"/>
      <c r="AW1004" s="172"/>
      <c r="AX1004" s="172"/>
      <c r="AY1004" s="172"/>
      <c r="AZ1004" s="172"/>
      <c r="BA1004" s="172"/>
      <c r="BB1004" s="172"/>
      <c r="BC1004" s="172"/>
      <c r="BD1004" s="172"/>
      <c r="BE1004" s="172"/>
      <c r="BF1004" s="172"/>
      <c r="BG1004" s="172"/>
      <c r="BH1004" s="172"/>
      <c r="BI1004" s="172"/>
      <c r="BJ1004" s="172"/>
      <c r="BK1004" s="172"/>
      <c r="BL1004" s="172"/>
      <c r="BM1004" s="61"/>
    </row>
    <row r="1005" spans="1:65">
      <c r="A1005" s="32"/>
      <c r="B1005" s="3" t="s">
        <v>87</v>
      </c>
      <c r="C1005" s="30"/>
      <c r="D1005" s="13" t="s">
        <v>738</v>
      </c>
      <c r="E1005" s="13" t="s">
        <v>738</v>
      </c>
      <c r="F1005" s="13" t="s">
        <v>738</v>
      </c>
      <c r="G1005" s="13">
        <v>0</v>
      </c>
      <c r="H1005" s="13">
        <v>0.42163702135578429</v>
      </c>
      <c r="I1005" s="13" t="s">
        <v>738</v>
      </c>
      <c r="J1005" s="13">
        <v>0.14083575804390608</v>
      </c>
      <c r="K1005" s="13">
        <v>0</v>
      </c>
      <c r="L1005" s="13">
        <v>0.10649955403405122</v>
      </c>
      <c r="M1005" s="13">
        <v>0.12892051277806202</v>
      </c>
      <c r="N1005" s="13">
        <v>0.21081851067789131</v>
      </c>
      <c r="O1005" s="13">
        <v>0.30983866769659318</v>
      </c>
      <c r="P1005" s="13" t="s">
        <v>738</v>
      </c>
      <c r="Q1005" s="13" t="s">
        <v>738</v>
      </c>
      <c r="R1005" s="13">
        <v>0.11028789320768824</v>
      </c>
      <c r="S1005" s="13">
        <v>9.7807599554493918E-2</v>
      </c>
      <c r="T1005" s="13" t="s">
        <v>738</v>
      </c>
      <c r="U1005" s="13">
        <v>0</v>
      </c>
      <c r="V1005" s="13" t="s">
        <v>738</v>
      </c>
      <c r="W1005" s="13">
        <v>0.23904572186687797</v>
      </c>
      <c r="X1005" s="107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3" t="s">
        <v>253</v>
      </c>
      <c r="C1006" s="30"/>
      <c r="D1006" s="13" t="s">
        <v>738</v>
      </c>
      <c r="E1006" s="13" t="s">
        <v>738</v>
      </c>
      <c r="F1006" s="13" t="s">
        <v>738</v>
      </c>
      <c r="G1006" s="13">
        <v>2.1732858154124077</v>
      </c>
      <c r="H1006" s="13">
        <v>-4.8014255376277792E-2</v>
      </c>
      <c r="I1006" s="13" t="s">
        <v>738</v>
      </c>
      <c r="J1006" s="13">
        <v>0.16353813231788283</v>
      </c>
      <c r="K1006" s="13">
        <v>-0.36534283691751857</v>
      </c>
      <c r="L1006" s="13">
        <v>0.21642622924142296</v>
      </c>
      <c r="M1006" s="13">
        <v>4.8738415472624474E-3</v>
      </c>
      <c r="N1006" s="13">
        <v>-4.8014255376277681E-2</v>
      </c>
      <c r="O1006" s="13">
        <v>-0.47111903076459882</v>
      </c>
      <c r="P1006" s="13" t="s">
        <v>738</v>
      </c>
      <c r="Q1006" s="13">
        <v>0.58664290770620386</v>
      </c>
      <c r="R1006" s="13">
        <v>-0.19599515056834316</v>
      </c>
      <c r="S1006" s="13">
        <v>0.77704005663094788</v>
      </c>
      <c r="T1006" s="13">
        <v>-0.36534283691751857</v>
      </c>
      <c r="U1006" s="13">
        <v>-0.36534283691751857</v>
      </c>
      <c r="V1006" s="13" t="s">
        <v>738</v>
      </c>
      <c r="W1006" s="13">
        <v>0.11065003539434271</v>
      </c>
      <c r="X1006" s="107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51" t="s">
        <v>254</v>
      </c>
      <c r="C1007" s="52"/>
      <c r="D1007" s="50">
        <v>1.47</v>
      </c>
      <c r="E1007" s="50">
        <v>5.15</v>
      </c>
      <c r="F1007" s="50">
        <v>0.37</v>
      </c>
      <c r="G1007" s="50">
        <v>2.7</v>
      </c>
      <c r="H1007" s="50">
        <v>0</v>
      </c>
      <c r="I1007" s="50">
        <v>181.7</v>
      </c>
      <c r="J1007" s="50">
        <v>0.49</v>
      </c>
      <c r="K1007" s="50">
        <v>0.74</v>
      </c>
      <c r="L1007" s="50">
        <v>0.61</v>
      </c>
      <c r="M1007" s="50">
        <v>0.12</v>
      </c>
      <c r="N1007" s="50">
        <v>0</v>
      </c>
      <c r="O1007" s="50">
        <v>0.98</v>
      </c>
      <c r="P1007" s="50">
        <v>1.84</v>
      </c>
      <c r="Q1007" s="50">
        <v>0.06</v>
      </c>
      <c r="R1007" s="50">
        <v>0.34</v>
      </c>
      <c r="S1007" s="50">
        <v>1.53</v>
      </c>
      <c r="T1007" s="50">
        <v>1.35</v>
      </c>
      <c r="U1007" s="50">
        <v>1.1000000000000001</v>
      </c>
      <c r="V1007" s="50">
        <v>0.37</v>
      </c>
      <c r="W1007" s="50">
        <v>0.37</v>
      </c>
      <c r="X1007" s="107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BM1008" s="60"/>
    </row>
    <row r="1009" spans="1:65" ht="15">
      <c r="B1009" s="34" t="s">
        <v>727</v>
      </c>
      <c r="BM1009" s="29" t="s">
        <v>67</v>
      </c>
    </row>
    <row r="1010" spans="1:65" ht="15">
      <c r="A1010" s="26" t="s">
        <v>30</v>
      </c>
      <c r="B1010" s="18" t="s">
        <v>123</v>
      </c>
      <c r="C1010" s="15" t="s">
        <v>124</v>
      </c>
      <c r="D1010" s="16" t="s">
        <v>229</v>
      </c>
      <c r="E1010" s="17" t="s">
        <v>229</v>
      </c>
      <c r="F1010" s="17" t="s">
        <v>229</v>
      </c>
      <c r="G1010" s="17" t="s">
        <v>229</v>
      </c>
      <c r="H1010" s="17" t="s">
        <v>229</v>
      </c>
      <c r="I1010" s="17" t="s">
        <v>229</v>
      </c>
      <c r="J1010" s="17" t="s">
        <v>229</v>
      </c>
      <c r="K1010" s="17" t="s">
        <v>229</v>
      </c>
      <c r="L1010" s="17" t="s">
        <v>229</v>
      </c>
      <c r="M1010" s="17" t="s">
        <v>229</v>
      </c>
      <c r="N1010" s="17" t="s">
        <v>229</v>
      </c>
      <c r="O1010" s="17" t="s">
        <v>229</v>
      </c>
      <c r="P1010" s="17" t="s">
        <v>229</v>
      </c>
      <c r="Q1010" s="17" t="s">
        <v>229</v>
      </c>
      <c r="R1010" s="17" t="s">
        <v>229</v>
      </c>
      <c r="S1010" s="17" t="s">
        <v>229</v>
      </c>
      <c r="T1010" s="17" t="s">
        <v>229</v>
      </c>
      <c r="U1010" s="17" t="s">
        <v>229</v>
      </c>
      <c r="V1010" s="17" t="s">
        <v>229</v>
      </c>
      <c r="W1010" s="17" t="s">
        <v>229</v>
      </c>
      <c r="X1010" s="17" t="s">
        <v>229</v>
      </c>
      <c r="Y1010" s="107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230</v>
      </c>
      <c r="C1011" s="8" t="s">
        <v>230</v>
      </c>
      <c r="D1011" s="105" t="s">
        <v>286</v>
      </c>
      <c r="E1011" s="106" t="s">
        <v>231</v>
      </c>
      <c r="F1011" s="106" t="s">
        <v>232</v>
      </c>
      <c r="G1011" s="106" t="s">
        <v>292</v>
      </c>
      <c r="H1011" s="106" t="s">
        <v>278</v>
      </c>
      <c r="I1011" s="106" t="s">
        <v>233</v>
      </c>
      <c r="J1011" s="106" t="s">
        <v>234</v>
      </c>
      <c r="K1011" s="106" t="s">
        <v>235</v>
      </c>
      <c r="L1011" s="106" t="s">
        <v>237</v>
      </c>
      <c r="M1011" s="106" t="s">
        <v>238</v>
      </c>
      <c r="N1011" s="106" t="s">
        <v>239</v>
      </c>
      <c r="O1011" s="106" t="s">
        <v>240</v>
      </c>
      <c r="P1011" s="106" t="s">
        <v>241</v>
      </c>
      <c r="Q1011" s="106" t="s">
        <v>242</v>
      </c>
      <c r="R1011" s="106" t="s">
        <v>243</v>
      </c>
      <c r="S1011" s="106" t="s">
        <v>245</v>
      </c>
      <c r="T1011" s="106" t="s">
        <v>247</v>
      </c>
      <c r="U1011" s="106" t="s">
        <v>279</v>
      </c>
      <c r="V1011" s="106" t="s">
        <v>249</v>
      </c>
      <c r="W1011" s="106" t="s">
        <v>280</v>
      </c>
      <c r="X1011" s="106" t="s">
        <v>281</v>
      </c>
      <c r="Y1011" s="107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348</v>
      </c>
      <c r="E1012" s="10" t="s">
        <v>348</v>
      </c>
      <c r="F1012" s="10" t="s">
        <v>348</v>
      </c>
      <c r="G1012" s="10" t="s">
        <v>349</v>
      </c>
      <c r="H1012" s="10" t="s">
        <v>348</v>
      </c>
      <c r="I1012" s="10" t="s">
        <v>349</v>
      </c>
      <c r="J1012" s="10" t="s">
        <v>349</v>
      </c>
      <c r="K1012" s="10" t="s">
        <v>349</v>
      </c>
      <c r="L1012" s="10" t="s">
        <v>348</v>
      </c>
      <c r="M1012" s="10" t="s">
        <v>348</v>
      </c>
      <c r="N1012" s="10" t="s">
        <v>348</v>
      </c>
      <c r="O1012" s="10" t="s">
        <v>348</v>
      </c>
      <c r="P1012" s="10" t="s">
        <v>348</v>
      </c>
      <c r="Q1012" s="10" t="s">
        <v>349</v>
      </c>
      <c r="R1012" s="10" t="s">
        <v>349</v>
      </c>
      <c r="S1012" s="10" t="s">
        <v>349</v>
      </c>
      <c r="T1012" s="10" t="s">
        <v>349</v>
      </c>
      <c r="U1012" s="10" t="s">
        <v>348</v>
      </c>
      <c r="V1012" s="10" t="s">
        <v>349</v>
      </c>
      <c r="W1012" s="10" t="s">
        <v>349</v>
      </c>
      <c r="X1012" s="10" t="s">
        <v>348</v>
      </c>
      <c r="Y1012" s="107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 t="s">
        <v>351</v>
      </c>
      <c r="E1013" s="27" t="s">
        <v>127</v>
      </c>
      <c r="F1013" s="27" t="s">
        <v>352</v>
      </c>
      <c r="G1013" s="27" t="s">
        <v>353</v>
      </c>
      <c r="H1013" s="27" t="s">
        <v>127</v>
      </c>
      <c r="I1013" s="27" t="s">
        <v>353</v>
      </c>
      <c r="J1013" s="27" t="s">
        <v>354</v>
      </c>
      <c r="K1013" s="27" t="s">
        <v>351</v>
      </c>
      <c r="L1013" s="27" t="s">
        <v>354</v>
      </c>
      <c r="M1013" s="27" t="s">
        <v>354</v>
      </c>
      <c r="N1013" s="27" t="s">
        <v>354</v>
      </c>
      <c r="O1013" s="27" t="s">
        <v>354</v>
      </c>
      <c r="P1013" s="27" t="s">
        <v>354</v>
      </c>
      <c r="Q1013" s="27" t="s">
        <v>354</v>
      </c>
      <c r="R1013" s="27" t="s">
        <v>353</v>
      </c>
      <c r="S1013" s="27" t="s">
        <v>351</v>
      </c>
      <c r="T1013" s="27" t="s">
        <v>353</v>
      </c>
      <c r="U1013" s="27" t="s">
        <v>354</v>
      </c>
      <c r="V1013" s="27" t="s">
        <v>354</v>
      </c>
      <c r="W1013" s="27" t="s">
        <v>351</v>
      </c>
      <c r="X1013" s="27" t="s">
        <v>354</v>
      </c>
      <c r="Y1013" s="107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3</v>
      </c>
    </row>
    <row r="1014" spans="1:65">
      <c r="A1014" s="32"/>
      <c r="B1014" s="18">
        <v>1</v>
      </c>
      <c r="C1014" s="14">
        <v>1</v>
      </c>
      <c r="D1014" s="21">
        <v>3.6</v>
      </c>
      <c r="E1014" s="21">
        <v>3.47</v>
      </c>
      <c r="F1014" s="22">
        <v>3.25</v>
      </c>
      <c r="G1014" s="21">
        <v>3.3</v>
      </c>
      <c r="H1014" s="22">
        <v>3.1</v>
      </c>
      <c r="I1014" s="21">
        <v>2.8</v>
      </c>
      <c r="J1014" s="22">
        <v>3.9</v>
      </c>
      <c r="K1014" s="21">
        <v>3.2</v>
      </c>
      <c r="L1014" s="21">
        <v>3.5</v>
      </c>
      <c r="M1014" s="21">
        <v>3.2</v>
      </c>
      <c r="N1014" s="21">
        <v>2.8</v>
      </c>
      <c r="O1014" s="21">
        <v>3.7</v>
      </c>
      <c r="P1014" s="21">
        <v>3.1</v>
      </c>
      <c r="Q1014" s="21">
        <v>3.2</v>
      </c>
      <c r="R1014" s="97">
        <v>2.9207464458700518</v>
      </c>
      <c r="S1014" s="97">
        <v>2.6</v>
      </c>
      <c r="T1014" s="21">
        <v>3.64</v>
      </c>
      <c r="U1014" s="21">
        <v>3.3</v>
      </c>
      <c r="V1014" s="21">
        <v>3.6</v>
      </c>
      <c r="W1014" s="21">
        <v>3.4</v>
      </c>
      <c r="X1014" s="21">
        <v>3.08</v>
      </c>
      <c r="Y1014" s="107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3.6</v>
      </c>
      <c r="E1015" s="10">
        <v>3.52</v>
      </c>
      <c r="F1015" s="23">
        <v>3.3</v>
      </c>
      <c r="G1015" s="10">
        <v>3.33</v>
      </c>
      <c r="H1015" s="23">
        <v>3.1</v>
      </c>
      <c r="I1015" s="10">
        <v>3.5</v>
      </c>
      <c r="J1015" s="23">
        <v>3.6</v>
      </c>
      <c r="K1015" s="10">
        <v>3.4</v>
      </c>
      <c r="L1015" s="10">
        <v>3.4</v>
      </c>
      <c r="M1015" s="10">
        <v>3.1</v>
      </c>
      <c r="N1015" s="10">
        <v>3</v>
      </c>
      <c r="O1015" s="10">
        <v>3.7</v>
      </c>
      <c r="P1015" s="10">
        <v>3.3</v>
      </c>
      <c r="Q1015" s="10">
        <v>3.4</v>
      </c>
      <c r="R1015" s="98">
        <v>2.7952817411746032</v>
      </c>
      <c r="S1015" s="98">
        <v>2.7</v>
      </c>
      <c r="T1015" s="10">
        <v>3.27</v>
      </c>
      <c r="U1015" s="10">
        <v>3.2</v>
      </c>
      <c r="V1015" s="10">
        <v>3.6</v>
      </c>
      <c r="W1015" s="10">
        <v>3.4</v>
      </c>
      <c r="X1015" s="10">
        <v>3.09</v>
      </c>
      <c r="Y1015" s="107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3.6</v>
      </c>
      <c r="E1016" s="10">
        <v>3.58</v>
      </c>
      <c r="F1016" s="23">
        <v>3.3</v>
      </c>
      <c r="G1016" s="10">
        <v>3.27</v>
      </c>
      <c r="H1016" s="23">
        <v>3</v>
      </c>
      <c r="I1016" s="10">
        <v>3</v>
      </c>
      <c r="J1016" s="23">
        <v>3.8</v>
      </c>
      <c r="K1016" s="23">
        <v>3.4</v>
      </c>
      <c r="L1016" s="11">
        <v>3.4</v>
      </c>
      <c r="M1016" s="11">
        <v>3.3</v>
      </c>
      <c r="N1016" s="11">
        <v>3.5</v>
      </c>
      <c r="O1016" s="11">
        <v>3.7</v>
      </c>
      <c r="P1016" s="11">
        <v>3.4</v>
      </c>
      <c r="Q1016" s="11">
        <v>3.4</v>
      </c>
      <c r="R1016" s="100">
        <v>2.8957287293876353</v>
      </c>
      <c r="S1016" s="100">
        <v>2.9</v>
      </c>
      <c r="T1016" s="11">
        <v>3.38</v>
      </c>
      <c r="U1016" s="11">
        <v>3.5</v>
      </c>
      <c r="V1016" s="11">
        <v>3.6</v>
      </c>
      <c r="W1016" s="11">
        <v>3.4</v>
      </c>
      <c r="X1016" s="11">
        <v>3.07</v>
      </c>
      <c r="Y1016" s="107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3.6</v>
      </c>
      <c r="E1017" s="10">
        <v>3.49</v>
      </c>
      <c r="F1017" s="23">
        <v>3.2</v>
      </c>
      <c r="G1017" s="10">
        <v>3.36</v>
      </c>
      <c r="H1017" s="23">
        <v>3</v>
      </c>
      <c r="I1017" s="10">
        <v>3.1</v>
      </c>
      <c r="J1017" s="23">
        <v>3.8</v>
      </c>
      <c r="K1017" s="23">
        <v>3.4</v>
      </c>
      <c r="L1017" s="11">
        <v>3.4</v>
      </c>
      <c r="M1017" s="11">
        <v>3.2</v>
      </c>
      <c r="N1017" s="11">
        <v>3.6</v>
      </c>
      <c r="O1017" s="11">
        <v>3.7</v>
      </c>
      <c r="P1017" s="11">
        <v>3.3</v>
      </c>
      <c r="Q1017" s="11">
        <v>3.2</v>
      </c>
      <c r="R1017" s="100">
        <v>2.8635593977932454</v>
      </c>
      <c r="S1017" s="100">
        <v>3.1</v>
      </c>
      <c r="T1017" s="11">
        <v>3.2</v>
      </c>
      <c r="U1017" s="11">
        <v>3.5</v>
      </c>
      <c r="V1017" s="11">
        <v>3.6</v>
      </c>
      <c r="W1017" s="11">
        <v>3.4</v>
      </c>
      <c r="X1017" s="11">
        <v>3.04</v>
      </c>
      <c r="Y1017" s="10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3.3804385964912282</v>
      </c>
    </row>
    <row r="1018" spans="1:65">
      <c r="A1018" s="32"/>
      <c r="B1018" s="19">
        <v>1</v>
      </c>
      <c r="C1018" s="8">
        <v>5</v>
      </c>
      <c r="D1018" s="10">
        <v>3.6</v>
      </c>
      <c r="E1018" s="10">
        <v>3.34</v>
      </c>
      <c r="F1018" s="10">
        <v>3.35</v>
      </c>
      <c r="G1018" s="10">
        <v>3.28</v>
      </c>
      <c r="H1018" s="10">
        <v>3</v>
      </c>
      <c r="I1018" s="10">
        <v>3.9</v>
      </c>
      <c r="J1018" s="10">
        <v>3.7</v>
      </c>
      <c r="K1018" s="10">
        <v>3.5</v>
      </c>
      <c r="L1018" s="10">
        <v>3.5</v>
      </c>
      <c r="M1018" s="10">
        <v>3.3</v>
      </c>
      <c r="N1018" s="10">
        <v>3.3</v>
      </c>
      <c r="O1018" s="10">
        <v>3.6</v>
      </c>
      <c r="P1018" s="10">
        <v>3.3</v>
      </c>
      <c r="Q1018" s="10">
        <v>3.1</v>
      </c>
      <c r="R1018" s="98">
        <v>2.8085895035053405</v>
      </c>
      <c r="S1018" s="98">
        <v>2.9</v>
      </c>
      <c r="T1018" s="10">
        <v>3.43</v>
      </c>
      <c r="U1018" s="10">
        <v>3.4</v>
      </c>
      <c r="V1018" s="10">
        <v>3.7</v>
      </c>
      <c r="W1018" s="10">
        <v>3.4</v>
      </c>
      <c r="X1018" s="10">
        <v>3.03</v>
      </c>
      <c r="Y1018" s="10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187</v>
      </c>
    </row>
    <row r="1019" spans="1:65">
      <c r="A1019" s="32"/>
      <c r="B1019" s="19">
        <v>1</v>
      </c>
      <c r="C1019" s="8">
        <v>6</v>
      </c>
      <c r="D1019" s="10">
        <v>3.5</v>
      </c>
      <c r="E1019" s="10">
        <v>3.44</v>
      </c>
      <c r="F1019" s="10">
        <v>3.35</v>
      </c>
      <c r="G1019" s="10">
        <v>3.32</v>
      </c>
      <c r="H1019" s="10">
        <v>3</v>
      </c>
      <c r="I1019" s="10">
        <v>3.8</v>
      </c>
      <c r="J1019" s="10">
        <v>3.8</v>
      </c>
      <c r="K1019" s="10">
        <v>3.4</v>
      </c>
      <c r="L1019" s="10">
        <v>3.6</v>
      </c>
      <c r="M1019" s="10">
        <v>3.1</v>
      </c>
      <c r="N1019" s="10">
        <v>3.6</v>
      </c>
      <c r="O1019" s="10">
        <v>3.7</v>
      </c>
      <c r="P1019" s="10">
        <v>3.3</v>
      </c>
      <c r="Q1019" s="10">
        <v>3.2</v>
      </c>
      <c r="R1019" s="98">
        <v>2.6448069081601191</v>
      </c>
      <c r="S1019" s="98">
        <v>2.9</v>
      </c>
      <c r="T1019" s="10">
        <v>3.6</v>
      </c>
      <c r="U1019" s="10">
        <v>3.2</v>
      </c>
      <c r="V1019" s="10">
        <v>3.6</v>
      </c>
      <c r="W1019" s="10">
        <v>3.4</v>
      </c>
      <c r="X1019" s="10">
        <v>3.09</v>
      </c>
      <c r="Y1019" s="107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20" t="s">
        <v>250</v>
      </c>
      <c r="C1020" s="12"/>
      <c r="D1020" s="24">
        <v>3.5833333333333335</v>
      </c>
      <c r="E1020" s="24">
        <v>3.4733333333333332</v>
      </c>
      <c r="F1020" s="24">
        <v>3.2916666666666674</v>
      </c>
      <c r="G1020" s="24">
        <v>3.31</v>
      </c>
      <c r="H1020" s="24">
        <v>3.0333333333333332</v>
      </c>
      <c r="I1020" s="24">
        <v>3.35</v>
      </c>
      <c r="J1020" s="24">
        <v>3.7666666666666671</v>
      </c>
      <c r="K1020" s="24">
        <v>3.3833333333333329</v>
      </c>
      <c r="L1020" s="24">
        <v>3.4666666666666672</v>
      </c>
      <c r="M1020" s="24">
        <v>3.2000000000000006</v>
      </c>
      <c r="N1020" s="24">
        <v>3.3000000000000003</v>
      </c>
      <c r="O1020" s="24">
        <v>3.6833333333333336</v>
      </c>
      <c r="P1020" s="24">
        <v>3.2833333333333337</v>
      </c>
      <c r="Q1020" s="24">
        <v>3.25</v>
      </c>
      <c r="R1020" s="24">
        <v>2.8214521209818328</v>
      </c>
      <c r="S1020" s="24">
        <v>2.85</v>
      </c>
      <c r="T1020" s="24">
        <v>3.42</v>
      </c>
      <c r="U1020" s="24">
        <v>3.3499999999999996</v>
      </c>
      <c r="V1020" s="24">
        <v>3.6166666666666671</v>
      </c>
      <c r="W1020" s="24">
        <v>3.4</v>
      </c>
      <c r="X1020" s="24">
        <v>3.0666666666666664</v>
      </c>
      <c r="Y1020" s="107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3" t="s">
        <v>251</v>
      </c>
      <c r="C1021" s="30"/>
      <c r="D1021" s="11">
        <v>3.6</v>
      </c>
      <c r="E1021" s="11">
        <v>3.4800000000000004</v>
      </c>
      <c r="F1021" s="11">
        <v>3.3</v>
      </c>
      <c r="G1021" s="11">
        <v>3.3099999999999996</v>
      </c>
      <c r="H1021" s="11">
        <v>3</v>
      </c>
      <c r="I1021" s="11">
        <v>3.3</v>
      </c>
      <c r="J1021" s="11">
        <v>3.8</v>
      </c>
      <c r="K1021" s="11">
        <v>3.4</v>
      </c>
      <c r="L1021" s="11">
        <v>3.45</v>
      </c>
      <c r="M1021" s="11">
        <v>3.2</v>
      </c>
      <c r="N1021" s="11">
        <v>3.4</v>
      </c>
      <c r="O1021" s="11">
        <v>3.7</v>
      </c>
      <c r="P1021" s="11">
        <v>3.3</v>
      </c>
      <c r="Q1021" s="11">
        <v>3.2</v>
      </c>
      <c r="R1021" s="11">
        <v>2.836074450649293</v>
      </c>
      <c r="S1021" s="11">
        <v>2.9</v>
      </c>
      <c r="T1021" s="11">
        <v>3.4050000000000002</v>
      </c>
      <c r="U1021" s="11">
        <v>3.3499999999999996</v>
      </c>
      <c r="V1021" s="11">
        <v>3.6</v>
      </c>
      <c r="W1021" s="11">
        <v>3.4</v>
      </c>
      <c r="X1021" s="11">
        <v>3.0750000000000002</v>
      </c>
      <c r="Y1021" s="107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3" t="s">
        <v>252</v>
      </c>
      <c r="C1022" s="30"/>
      <c r="D1022" s="25">
        <v>4.0824829046386339E-2</v>
      </c>
      <c r="E1022" s="25">
        <v>8.091147425839354E-2</v>
      </c>
      <c r="F1022" s="25">
        <v>5.8452259722500573E-2</v>
      </c>
      <c r="G1022" s="25">
        <v>3.3466401061363026E-2</v>
      </c>
      <c r="H1022" s="25">
        <v>5.1639777949432267E-2</v>
      </c>
      <c r="I1022" s="25">
        <v>0.45055521304275253</v>
      </c>
      <c r="J1022" s="25">
        <v>0.10327955589886435</v>
      </c>
      <c r="K1022" s="25">
        <v>9.8319208025017438E-2</v>
      </c>
      <c r="L1022" s="25">
        <v>8.1649658092772678E-2</v>
      </c>
      <c r="M1022" s="25">
        <v>8.9442719099991477E-2</v>
      </c>
      <c r="N1022" s="25">
        <v>0.33466401061363032</v>
      </c>
      <c r="O1022" s="25">
        <v>4.0824829046386339E-2</v>
      </c>
      <c r="P1022" s="25">
        <v>9.8319208025017424E-2</v>
      </c>
      <c r="Q1022" s="25">
        <v>0.1224744871391588</v>
      </c>
      <c r="R1022" s="25">
        <v>9.9200067734028077E-2</v>
      </c>
      <c r="S1022" s="25">
        <v>0.17606816861659005</v>
      </c>
      <c r="T1022" s="25">
        <v>0.17515707236649053</v>
      </c>
      <c r="U1022" s="25">
        <v>0.13784048752090217</v>
      </c>
      <c r="V1022" s="25">
        <v>4.0824829046386339E-2</v>
      </c>
      <c r="W1022" s="25">
        <v>0</v>
      </c>
      <c r="X1022" s="25">
        <v>2.5819888974716113E-2</v>
      </c>
      <c r="Y1022" s="171"/>
      <c r="Z1022" s="172"/>
      <c r="AA1022" s="172"/>
      <c r="AB1022" s="172"/>
      <c r="AC1022" s="172"/>
      <c r="AD1022" s="172"/>
      <c r="AE1022" s="172"/>
      <c r="AF1022" s="172"/>
      <c r="AG1022" s="172"/>
      <c r="AH1022" s="172"/>
      <c r="AI1022" s="172"/>
      <c r="AJ1022" s="172"/>
      <c r="AK1022" s="172"/>
      <c r="AL1022" s="172"/>
      <c r="AM1022" s="172"/>
      <c r="AN1022" s="172"/>
      <c r="AO1022" s="172"/>
      <c r="AP1022" s="172"/>
      <c r="AQ1022" s="172"/>
      <c r="AR1022" s="172"/>
      <c r="AS1022" s="172"/>
      <c r="AT1022" s="172"/>
      <c r="AU1022" s="172"/>
      <c r="AV1022" s="172"/>
      <c r="AW1022" s="172"/>
      <c r="AX1022" s="172"/>
      <c r="AY1022" s="172"/>
      <c r="AZ1022" s="172"/>
      <c r="BA1022" s="172"/>
      <c r="BB1022" s="172"/>
      <c r="BC1022" s="172"/>
      <c r="BD1022" s="172"/>
      <c r="BE1022" s="172"/>
      <c r="BF1022" s="172"/>
      <c r="BG1022" s="172"/>
      <c r="BH1022" s="172"/>
      <c r="BI1022" s="172"/>
      <c r="BJ1022" s="172"/>
      <c r="BK1022" s="172"/>
      <c r="BL1022" s="172"/>
      <c r="BM1022" s="61"/>
    </row>
    <row r="1023" spans="1:65">
      <c r="A1023" s="32"/>
      <c r="B1023" s="3" t="s">
        <v>87</v>
      </c>
      <c r="C1023" s="30"/>
      <c r="D1023" s="13">
        <v>1.1392975547828746E-2</v>
      </c>
      <c r="E1023" s="13">
        <v>2.3295050170362826E-2</v>
      </c>
      <c r="F1023" s="13">
        <v>1.775764852329131E-2</v>
      </c>
      <c r="G1023" s="13">
        <v>1.0110695184701821E-2</v>
      </c>
      <c r="H1023" s="13">
        <v>1.7024102620691955E-2</v>
      </c>
      <c r="I1023" s="13">
        <v>0.13449409344559776</v>
      </c>
      <c r="J1023" s="13">
        <v>2.7419351123592305E-2</v>
      </c>
      <c r="K1023" s="13">
        <v>2.9059864440891859E-2</v>
      </c>
      <c r="L1023" s="13">
        <v>2.3552785988299806E-2</v>
      </c>
      <c r="M1023" s="13">
        <v>2.7950849718747332E-2</v>
      </c>
      <c r="N1023" s="13">
        <v>0.10141333654958494</v>
      </c>
      <c r="O1023" s="13">
        <v>1.1083663994494028E-2</v>
      </c>
      <c r="P1023" s="13">
        <v>2.9944936454320024E-2</v>
      </c>
      <c r="Q1023" s="13">
        <v>3.7684457581279633E-2</v>
      </c>
      <c r="R1023" s="13">
        <v>3.5159224215191569E-2</v>
      </c>
      <c r="S1023" s="13">
        <v>6.1778304777750898E-2</v>
      </c>
      <c r="T1023" s="13">
        <v>5.1215518235815945E-2</v>
      </c>
      <c r="U1023" s="13">
        <v>4.1146414185343934E-2</v>
      </c>
      <c r="V1023" s="13">
        <v>1.1287971164899447E-2</v>
      </c>
      <c r="W1023" s="13">
        <v>0</v>
      </c>
      <c r="X1023" s="13">
        <v>8.4195290134943847E-3</v>
      </c>
      <c r="Y1023" s="107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0"/>
    </row>
    <row r="1024" spans="1:65">
      <c r="A1024" s="32"/>
      <c r="B1024" s="3" t="s">
        <v>253</v>
      </c>
      <c r="C1024" s="30"/>
      <c r="D1024" s="13">
        <v>6.0020240288553905E-2</v>
      </c>
      <c r="E1024" s="13">
        <v>2.7480084075044653E-2</v>
      </c>
      <c r="F1024" s="13">
        <v>-2.6260476944235278E-2</v>
      </c>
      <c r="G1024" s="13">
        <v>-2.0837117575317254E-2</v>
      </c>
      <c r="H1024" s="13">
        <v>-0.10268054077899169</v>
      </c>
      <c r="I1024" s="13">
        <v>-9.0043334976775968E-3</v>
      </c>
      <c r="J1024" s="13">
        <v>0.1142538339777357</v>
      </c>
      <c r="K1024" s="13">
        <v>8.563199003552846E-4</v>
      </c>
      <c r="L1024" s="13">
        <v>2.5507953395438321E-2</v>
      </c>
      <c r="M1024" s="13">
        <v>-5.3377273788826174E-2</v>
      </c>
      <c r="N1024" s="13">
        <v>-2.3795313594727086E-2</v>
      </c>
      <c r="O1024" s="13">
        <v>8.9602200482653105E-2</v>
      </c>
      <c r="P1024" s="13">
        <v>-2.8725640293743582E-2</v>
      </c>
      <c r="Q1024" s="13">
        <v>-3.8586293691776796E-2</v>
      </c>
      <c r="R1024" s="13">
        <v>-0.16535915667558732</v>
      </c>
      <c r="S1024" s="13">
        <v>-0.15691413446817348</v>
      </c>
      <c r="T1024" s="13">
        <v>1.1703038638191776E-2</v>
      </c>
      <c r="U1024" s="13">
        <v>-9.0043334976777079E-3</v>
      </c>
      <c r="V1024" s="13">
        <v>6.9880893686586898E-2</v>
      </c>
      <c r="W1024" s="13">
        <v>5.7866465993718919E-3</v>
      </c>
      <c r="X1024" s="13">
        <v>-9.2819887380958699E-2</v>
      </c>
      <c r="Y1024" s="107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0"/>
    </row>
    <row r="1025" spans="1:65">
      <c r="A1025" s="32"/>
      <c r="B1025" s="51" t="s">
        <v>254</v>
      </c>
      <c r="C1025" s="52"/>
      <c r="D1025" s="50">
        <v>1.35</v>
      </c>
      <c r="E1025" s="50">
        <v>0.71</v>
      </c>
      <c r="F1025" s="50">
        <v>0.34</v>
      </c>
      <c r="G1025" s="50">
        <v>0.23</v>
      </c>
      <c r="H1025" s="50">
        <v>1.83</v>
      </c>
      <c r="I1025" s="50">
        <v>0</v>
      </c>
      <c r="J1025" s="50">
        <v>2.41</v>
      </c>
      <c r="K1025" s="50">
        <v>0.19</v>
      </c>
      <c r="L1025" s="50">
        <v>0.67</v>
      </c>
      <c r="M1025" s="50">
        <v>0.87</v>
      </c>
      <c r="N1025" s="50">
        <v>0.28999999999999998</v>
      </c>
      <c r="O1025" s="50">
        <v>1.93</v>
      </c>
      <c r="P1025" s="50">
        <v>0.39</v>
      </c>
      <c r="Q1025" s="50">
        <v>0.57999999999999996</v>
      </c>
      <c r="R1025" s="50">
        <v>3.05</v>
      </c>
      <c r="S1025" s="50">
        <v>2.89</v>
      </c>
      <c r="T1025" s="50">
        <v>0.4</v>
      </c>
      <c r="U1025" s="50">
        <v>0</v>
      </c>
      <c r="V1025" s="50">
        <v>1.54</v>
      </c>
      <c r="W1025" s="50">
        <v>0.28999999999999998</v>
      </c>
      <c r="X1025" s="50">
        <v>1.64</v>
      </c>
      <c r="Y1025" s="107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0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BM1026" s="60"/>
    </row>
    <row r="1027" spans="1:65" ht="15">
      <c r="B1027" s="34" t="s">
        <v>728</v>
      </c>
      <c r="BM1027" s="29" t="s">
        <v>67</v>
      </c>
    </row>
    <row r="1028" spans="1:65" ht="15">
      <c r="A1028" s="26" t="s">
        <v>63</v>
      </c>
      <c r="B1028" s="18" t="s">
        <v>123</v>
      </c>
      <c r="C1028" s="15" t="s">
        <v>124</v>
      </c>
      <c r="D1028" s="16" t="s">
        <v>229</v>
      </c>
      <c r="E1028" s="17" t="s">
        <v>229</v>
      </c>
      <c r="F1028" s="17" t="s">
        <v>229</v>
      </c>
      <c r="G1028" s="17" t="s">
        <v>229</v>
      </c>
      <c r="H1028" s="17" t="s">
        <v>229</v>
      </c>
      <c r="I1028" s="17" t="s">
        <v>229</v>
      </c>
      <c r="J1028" s="17" t="s">
        <v>229</v>
      </c>
      <c r="K1028" s="17" t="s">
        <v>229</v>
      </c>
      <c r="L1028" s="17" t="s">
        <v>229</v>
      </c>
      <c r="M1028" s="17" t="s">
        <v>229</v>
      </c>
      <c r="N1028" s="17" t="s">
        <v>229</v>
      </c>
      <c r="O1028" s="17" t="s">
        <v>229</v>
      </c>
      <c r="P1028" s="17" t="s">
        <v>229</v>
      </c>
      <c r="Q1028" s="17" t="s">
        <v>229</v>
      </c>
      <c r="R1028" s="17" t="s">
        <v>229</v>
      </c>
      <c r="S1028" s="17" t="s">
        <v>229</v>
      </c>
      <c r="T1028" s="17" t="s">
        <v>229</v>
      </c>
      <c r="U1028" s="17" t="s">
        <v>229</v>
      </c>
      <c r="V1028" s="17" t="s">
        <v>229</v>
      </c>
      <c r="W1028" s="107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230</v>
      </c>
      <c r="C1029" s="8" t="s">
        <v>230</v>
      </c>
      <c r="D1029" s="105" t="s">
        <v>286</v>
      </c>
      <c r="E1029" s="106" t="s">
        <v>231</v>
      </c>
      <c r="F1029" s="106" t="s">
        <v>292</v>
      </c>
      <c r="G1029" s="106" t="s">
        <v>278</v>
      </c>
      <c r="H1029" s="106" t="s">
        <v>233</v>
      </c>
      <c r="I1029" s="106" t="s">
        <v>234</v>
      </c>
      <c r="J1029" s="106" t="s">
        <v>236</v>
      </c>
      <c r="K1029" s="106" t="s">
        <v>237</v>
      </c>
      <c r="L1029" s="106" t="s">
        <v>238</v>
      </c>
      <c r="M1029" s="106" t="s">
        <v>239</v>
      </c>
      <c r="N1029" s="106" t="s">
        <v>240</v>
      </c>
      <c r="O1029" s="106" t="s">
        <v>241</v>
      </c>
      <c r="P1029" s="106" t="s">
        <v>242</v>
      </c>
      <c r="Q1029" s="106" t="s">
        <v>244</v>
      </c>
      <c r="R1029" s="106" t="s">
        <v>245</v>
      </c>
      <c r="S1029" s="106" t="s">
        <v>247</v>
      </c>
      <c r="T1029" s="106" t="s">
        <v>279</v>
      </c>
      <c r="U1029" s="106" t="s">
        <v>249</v>
      </c>
      <c r="V1029" s="106" t="s">
        <v>280</v>
      </c>
      <c r="W1029" s="107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1</v>
      </c>
    </row>
    <row r="1030" spans="1:65">
      <c r="A1030" s="32"/>
      <c r="B1030" s="19"/>
      <c r="C1030" s="8"/>
      <c r="D1030" s="9" t="s">
        <v>350</v>
      </c>
      <c r="E1030" s="10" t="s">
        <v>348</v>
      </c>
      <c r="F1030" s="10" t="s">
        <v>349</v>
      </c>
      <c r="G1030" s="10" t="s">
        <v>348</v>
      </c>
      <c r="H1030" s="10" t="s">
        <v>349</v>
      </c>
      <c r="I1030" s="10" t="s">
        <v>349</v>
      </c>
      <c r="J1030" s="10" t="s">
        <v>350</v>
      </c>
      <c r="K1030" s="10" t="s">
        <v>348</v>
      </c>
      <c r="L1030" s="10" t="s">
        <v>348</v>
      </c>
      <c r="M1030" s="10" t="s">
        <v>348</v>
      </c>
      <c r="N1030" s="10" t="s">
        <v>348</v>
      </c>
      <c r="O1030" s="10" t="s">
        <v>348</v>
      </c>
      <c r="P1030" s="10" t="s">
        <v>349</v>
      </c>
      <c r="Q1030" s="10" t="s">
        <v>349</v>
      </c>
      <c r="R1030" s="10" t="s">
        <v>349</v>
      </c>
      <c r="S1030" s="10" t="s">
        <v>349</v>
      </c>
      <c r="T1030" s="10" t="s">
        <v>348</v>
      </c>
      <c r="U1030" s="10" t="s">
        <v>349</v>
      </c>
      <c r="V1030" s="10" t="s">
        <v>350</v>
      </c>
      <c r="W1030" s="107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3</v>
      </c>
    </row>
    <row r="1031" spans="1:65">
      <c r="A1031" s="32"/>
      <c r="B1031" s="19"/>
      <c r="C1031" s="8"/>
      <c r="D1031" s="27" t="s">
        <v>351</v>
      </c>
      <c r="E1031" s="27" t="s">
        <v>127</v>
      </c>
      <c r="F1031" s="27" t="s">
        <v>353</v>
      </c>
      <c r="G1031" s="27" t="s">
        <v>127</v>
      </c>
      <c r="H1031" s="27" t="s">
        <v>353</v>
      </c>
      <c r="I1031" s="27" t="s">
        <v>354</v>
      </c>
      <c r="J1031" s="27" t="s">
        <v>354</v>
      </c>
      <c r="K1031" s="27" t="s">
        <v>354</v>
      </c>
      <c r="L1031" s="27" t="s">
        <v>354</v>
      </c>
      <c r="M1031" s="27" t="s">
        <v>354</v>
      </c>
      <c r="N1031" s="27" t="s">
        <v>354</v>
      </c>
      <c r="O1031" s="27" t="s">
        <v>354</v>
      </c>
      <c r="P1031" s="27" t="s">
        <v>354</v>
      </c>
      <c r="Q1031" s="27" t="s">
        <v>354</v>
      </c>
      <c r="R1031" s="27" t="s">
        <v>351</v>
      </c>
      <c r="S1031" s="27" t="s">
        <v>353</v>
      </c>
      <c r="T1031" s="27" t="s">
        <v>354</v>
      </c>
      <c r="U1031" s="27" t="s">
        <v>354</v>
      </c>
      <c r="V1031" s="27" t="s">
        <v>351</v>
      </c>
      <c r="W1031" s="107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3</v>
      </c>
    </row>
    <row r="1032" spans="1:65">
      <c r="A1032" s="32"/>
      <c r="B1032" s="18">
        <v>1</v>
      </c>
      <c r="C1032" s="14">
        <v>1</v>
      </c>
      <c r="D1032" s="201" t="s">
        <v>118</v>
      </c>
      <c r="E1032" s="198">
        <v>1.2999999999999999E-3</v>
      </c>
      <c r="F1032" s="199">
        <v>4.1000000000000003E-3</v>
      </c>
      <c r="G1032" s="198">
        <v>2E-3</v>
      </c>
      <c r="H1032" s="199">
        <v>3.0000000000000001E-3</v>
      </c>
      <c r="I1032" s="201" t="s">
        <v>118</v>
      </c>
      <c r="J1032" s="200" t="s">
        <v>118</v>
      </c>
      <c r="K1032" s="198" t="s">
        <v>210</v>
      </c>
      <c r="L1032" s="198" t="s">
        <v>210</v>
      </c>
      <c r="M1032" s="198" t="s">
        <v>210</v>
      </c>
      <c r="N1032" s="198" t="s">
        <v>210</v>
      </c>
      <c r="O1032" s="198" t="s">
        <v>210</v>
      </c>
      <c r="P1032" s="198" t="s">
        <v>255</v>
      </c>
      <c r="Q1032" s="198" t="s">
        <v>210</v>
      </c>
      <c r="R1032" s="201" t="s">
        <v>118</v>
      </c>
      <c r="S1032" s="198">
        <v>3.0000000000000001E-3</v>
      </c>
      <c r="T1032" s="198">
        <v>1E-3</v>
      </c>
      <c r="U1032" s="198" t="s">
        <v>210</v>
      </c>
      <c r="V1032" s="201" t="s">
        <v>118</v>
      </c>
      <c r="W1032" s="171"/>
      <c r="X1032" s="172"/>
      <c r="Y1032" s="172"/>
      <c r="Z1032" s="172"/>
      <c r="AA1032" s="172"/>
      <c r="AB1032" s="172"/>
      <c r="AC1032" s="172"/>
      <c r="AD1032" s="172"/>
      <c r="AE1032" s="172"/>
      <c r="AF1032" s="172"/>
      <c r="AG1032" s="172"/>
      <c r="AH1032" s="172"/>
      <c r="AI1032" s="172"/>
      <c r="AJ1032" s="172"/>
      <c r="AK1032" s="172"/>
      <c r="AL1032" s="172"/>
      <c r="AM1032" s="172"/>
      <c r="AN1032" s="172"/>
      <c r="AO1032" s="172"/>
      <c r="AP1032" s="172"/>
      <c r="AQ1032" s="172"/>
      <c r="AR1032" s="172"/>
      <c r="AS1032" s="172"/>
      <c r="AT1032" s="172"/>
      <c r="AU1032" s="172"/>
      <c r="AV1032" s="172"/>
      <c r="AW1032" s="172"/>
      <c r="AX1032" s="172"/>
      <c r="AY1032" s="172"/>
      <c r="AZ1032" s="172"/>
      <c r="BA1032" s="172"/>
      <c r="BB1032" s="172"/>
      <c r="BC1032" s="172"/>
      <c r="BD1032" s="172"/>
      <c r="BE1032" s="172"/>
      <c r="BF1032" s="172"/>
      <c r="BG1032" s="172"/>
      <c r="BH1032" s="172"/>
      <c r="BI1032" s="172"/>
      <c r="BJ1032" s="172"/>
      <c r="BK1032" s="172"/>
      <c r="BL1032" s="172"/>
      <c r="BM1032" s="202">
        <v>1</v>
      </c>
    </row>
    <row r="1033" spans="1:65">
      <c r="A1033" s="32"/>
      <c r="B1033" s="19">
        <v>1</v>
      </c>
      <c r="C1033" s="8">
        <v>2</v>
      </c>
      <c r="D1033" s="206" t="s">
        <v>118</v>
      </c>
      <c r="E1033" s="203">
        <v>1.2999999999999999E-3</v>
      </c>
      <c r="F1033" s="204">
        <v>3.5000000000000005E-3</v>
      </c>
      <c r="G1033" s="203">
        <v>1.5E-3</v>
      </c>
      <c r="H1033" s="204">
        <v>3.0000000000000001E-3</v>
      </c>
      <c r="I1033" s="206" t="s">
        <v>118</v>
      </c>
      <c r="J1033" s="205" t="s">
        <v>118</v>
      </c>
      <c r="K1033" s="203" t="s">
        <v>210</v>
      </c>
      <c r="L1033" s="203" t="s">
        <v>210</v>
      </c>
      <c r="M1033" s="203" t="s">
        <v>210</v>
      </c>
      <c r="N1033" s="203" t="s">
        <v>210</v>
      </c>
      <c r="O1033" s="203" t="s">
        <v>210</v>
      </c>
      <c r="P1033" s="203" t="s">
        <v>255</v>
      </c>
      <c r="Q1033" s="203" t="s">
        <v>210</v>
      </c>
      <c r="R1033" s="206" t="s">
        <v>118</v>
      </c>
      <c r="S1033" s="203">
        <v>3.0000000000000001E-3</v>
      </c>
      <c r="T1033" s="203">
        <v>1E-3</v>
      </c>
      <c r="U1033" s="203" t="s">
        <v>210</v>
      </c>
      <c r="V1033" s="206" t="s">
        <v>118</v>
      </c>
      <c r="W1033" s="171"/>
      <c r="X1033" s="172"/>
      <c r="Y1033" s="172"/>
      <c r="Z1033" s="172"/>
      <c r="AA1033" s="172"/>
      <c r="AB1033" s="172"/>
      <c r="AC1033" s="172"/>
      <c r="AD1033" s="172"/>
      <c r="AE1033" s="172"/>
      <c r="AF1033" s="172"/>
      <c r="AG1033" s="172"/>
      <c r="AH1033" s="172"/>
      <c r="AI1033" s="172"/>
      <c r="AJ1033" s="172"/>
      <c r="AK1033" s="172"/>
      <c r="AL1033" s="172"/>
      <c r="AM1033" s="172"/>
      <c r="AN1033" s="172"/>
      <c r="AO1033" s="172"/>
      <c r="AP1033" s="172"/>
      <c r="AQ1033" s="172"/>
      <c r="AR1033" s="172"/>
      <c r="AS1033" s="172"/>
      <c r="AT1033" s="172"/>
      <c r="AU1033" s="172"/>
      <c r="AV1033" s="172"/>
      <c r="AW1033" s="172"/>
      <c r="AX1033" s="172"/>
      <c r="AY1033" s="172"/>
      <c r="AZ1033" s="172"/>
      <c r="BA1033" s="172"/>
      <c r="BB1033" s="172"/>
      <c r="BC1033" s="172"/>
      <c r="BD1033" s="172"/>
      <c r="BE1033" s="172"/>
      <c r="BF1033" s="172"/>
      <c r="BG1033" s="172"/>
      <c r="BH1033" s="172"/>
      <c r="BI1033" s="172"/>
      <c r="BJ1033" s="172"/>
      <c r="BK1033" s="172"/>
      <c r="BL1033" s="172"/>
      <c r="BM1033" s="202" t="e">
        <v>#N/A</v>
      </c>
    </row>
    <row r="1034" spans="1:65">
      <c r="A1034" s="32"/>
      <c r="B1034" s="19">
        <v>1</v>
      </c>
      <c r="C1034" s="8">
        <v>3</v>
      </c>
      <c r="D1034" s="206" t="s">
        <v>118</v>
      </c>
      <c r="E1034" s="203">
        <v>1.2999999999999999E-3</v>
      </c>
      <c r="F1034" s="204">
        <v>3.7000000000000006E-3</v>
      </c>
      <c r="G1034" s="203">
        <v>2E-3</v>
      </c>
      <c r="H1034" s="204">
        <v>2E-3</v>
      </c>
      <c r="I1034" s="206" t="s">
        <v>118</v>
      </c>
      <c r="J1034" s="205" t="s">
        <v>118</v>
      </c>
      <c r="K1034" s="204" t="s">
        <v>210</v>
      </c>
      <c r="L1034" s="25" t="s">
        <v>210</v>
      </c>
      <c r="M1034" s="25" t="s">
        <v>210</v>
      </c>
      <c r="N1034" s="25" t="s">
        <v>210</v>
      </c>
      <c r="O1034" s="25" t="s">
        <v>210</v>
      </c>
      <c r="P1034" s="25" t="s">
        <v>255</v>
      </c>
      <c r="Q1034" s="25" t="s">
        <v>210</v>
      </c>
      <c r="R1034" s="205" t="s">
        <v>118</v>
      </c>
      <c r="S1034" s="25">
        <v>3.0000000000000001E-3</v>
      </c>
      <c r="T1034" s="25">
        <v>1E-3</v>
      </c>
      <c r="U1034" s="25" t="s">
        <v>210</v>
      </c>
      <c r="V1034" s="205" t="s">
        <v>118</v>
      </c>
      <c r="W1034" s="171"/>
      <c r="X1034" s="172"/>
      <c r="Y1034" s="172"/>
      <c r="Z1034" s="172"/>
      <c r="AA1034" s="172"/>
      <c r="AB1034" s="172"/>
      <c r="AC1034" s="172"/>
      <c r="AD1034" s="172"/>
      <c r="AE1034" s="172"/>
      <c r="AF1034" s="172"/>
      <c r="AG1034" s="172"/>
      <c r="AH1034" s="172"/>
      <c r="AI1034" s="172"/>
      <c r="AJ1034" s="172"/>
      <c r="AK1034" s="172"/>
      <c r="AL1034" s="172"/>
      <c r="AM1034" s="172"/>
      <c r="AN1034" s="172"/>
      <c r="AO1034" s="172"/>
      <c r="AP1034" s="172"/>
      <c r="AQ1034" s="172"/>
      <c r="AR1034" s="172"/>
      <c r="AS1034" s="172"/>
      <c r="AT1034" s="172"/>
      <c r="AU1034" s="172"/>
      <c r="AV1034" s="172"/>
      <c r="AW1034" s="172"/>
      <c r="AX1034" s="172"/>
      <c r="AY1034" s="172"/>
      <c r="AZ1034" s="172"/>
      <c r="BA1034" s="172"/>
      <c r="BB1034" s="172"/>
      <c r="BC1034" s="172"/>
      <c r="BD1034" s="172"/>
      <c r="BE1034" s="172"/>
      <c r="BF1034" s="172"/>
      <c r="BG1034" s="172"/>
      <c r="BH1034" s="172"/>
      <c r="BI1034" s="172"/>
      <c r="BJ1034" s="172"/>
      <c r="BK1034" s="172"/>
      <c r="BL1034" s="172"/>
      <c r="BM1034" s="202">
        <v>16</v>
      </c>
    </row>
    <row r="1035" spans="1:65">
      <c r="A1035" s="32"/>
      <c r="B1035" s="19">
        <v>1</v>
      </c>
      <c r="C1035" s="8">
        <v>4</v>
      </c>
      <c r="D1035" s="206" t="s">
        <v>118</v>
      </c>
      <c r="E1035" s="203">
        <v>1.2999999999999999E-3</v>
      </c>
      <c r="F1035" s="204">
        <v>3.5999999999999999E-3</v>
      </c>
      <c r="G1035" s="203">
        <v>1.5E-3</v>
      </c>
      <c r="H1035" s="204">
        <v>2E-3</v>
      </c>
      <c r="I1035" s="206" t="s">
        <v>118</v>
      </c>
      <c r="J1035" s="205" t="s">
        <v>118</v>
      </c>
      <c r="K1035" s="204" t="s">
        <v>210</v>
      </c>
      <c r="L1035" s="25" t="s">
        <v>210</v>
      </c>
      <c r="M1035" s="25" t="s">
        <v>210</v>
      </c>
      <c r="N1035" s="25" t="s">
        <v>210</v>
      </c>
      <c r="O1035" s="25" t="s">
        <v>210</v>
      </c>
      <c r="P1035" s="25" t="s">
        <v>255</v>
      </c>
      <c r="Q1035" s="25" t="s">
        <v>210</v>
      </c>
      <c r="R1035" s="205" t="s">
        <v>118</v>
      </c>
      <c r="S1035" s="25">
        <v>2.8E-3</v>
      </c>
      <c r="T1035" s="25">
        <v>1E-3</v>
      </c>
      <c r="U1035" s="25" t="s">
        <v>210</v>
      </c>
      <c r="V1035" s="205" t="s">
        <v>118</v>
      </c>
      <c r="W1035" s="171"/>
      <c r="X1035" s="172"/>
      <c r="Y1035" s="172"/>
      <c r="Z1035" s="172"/>
      <c r="AA1035" s="172"/>
      <c r="AB1035" s="172"/>
      <c r="AC1035" s="172"/>
      <c r="AD1035" s="172"/>
      <c r="AE1035" s="172"/>
      <c r="AF1035" s="172"/>
      <c r="AG1035" s="172"/>
      <c r="AH1035" s="172"/>
      <c r="AI1035" s="172"/>
      <c r="AJ1035" s="172"/>
      <c r="AK1035" s="172"/>
      <c r="AL1035" s="172"/>
      <c r="AM1035" s="172"/>
      <c r="AN1035" s="172"/>
      <c r="AO1035" s="172"/>
      <c r="AP1035" s="172"/>
      <c r="AQ1035" s="172"/>
      <c r="AR1035" s="172"/>
      <c r="AS1035" s="172"/>
      <c r="AT1035" s="172"/>
      <c r="AU1035" s="172"/>
      <c r="AV1035" s="172"/>
      <c r="AW1035" s="172"/>
      <c r="AX1035" s="172"/>
      <c r="AY1035" s="172"/>
      <c r="AZ1035" s="172"/>
      <c r="BA1035" s="172"/>
      <c r="BB1035" s="172"/>
      <c r="BC1035" s="172"/>
      <c r="BD1035" s="172"/>
      <c r="BE1035" s="172"/>
      <c r="BF1035" s="172"/>
      <c r="BG1035" s="172"/>
      <c r="BH1035" s="172"/>
      <c r="BI1035" s="172"/>
      <c r="BJ1035" s="172"/>
      <c r="BK1035" s="172"/>
      <c r="BL1035" s="172"/>
      <c r="BM1035" s="202" t="s">
        <v>210</v>
      </c>
    </row>
    <row r="1036" spans="1:65">
      <c r="A1036" s="32"/>
      <c r="B1036" s="19">
        <v>1</v>
      </c>
      <c r="C1036" s="8">
        <v>5</v>
      </c>
      <c r="D1036" s="206" t="s">
        <v>118</v>
      </c>
      <c r="E1036" s="203">
        <v>1.2000000000000001E-3</v>
      </c>
      <c r="F1036" s="203">
        <v>4.0000000000000001E-3</v>
      </c>
      <c r="G1036" s="203">
        <v>1.5E-3</v>
      </c>
      <c r="H1036" s="203">
        <v>2E-3</v>
      </c>
      <c r="I1036" s="206" t="s">
        <v>118</v>
      </c>
      <c r="J1036" s="206" t="s">
        <v>118</v>
      </c>
      <c r="K1036" s="203" t="s">
        <v>210</v>
      </c>
      <c r="L1036" s="203" t="s">
        <v>210</v>
      </c>
      <c r="M1036" s="203" t="s">
        <v>210</v>
      </c>
      <c r="N1036" s="203" t="s">
        <v>210</v>
      </c>
      <c r="O1036" s="203" t="s">
        <v>210</v>
      </c>
      <c r="P1036" s="203" t="s">
        <v>255</v>
      </c>
      <c r="Q1036" s="203" t="s">
        <v>210</v>
      </c>
      <c r="R1036" s="206" t="s">
        <v>118</v>
      </c>
      <c r="S1036" s="203">
        <v>2.8E-3</v>
      </c>
      <c r="T1036" s="203">
        <v>1E-3</v>
      </c>
      <c r="U1036" s="203" t="s">
        <v>210</v>
      </c>
      <c r="V1036" s="206" t="s">
        <v>118</v>
      </c>
      <c r="W1036" s="171"/>
      <c r="X1036" s="172"/>
      <c r="Y1036" s="172"/>
      <c r="Z1036" s="172"/>
      <c r="AA1036" s="172"/>
      <c r="AB1036" s="172"/>
      <c r="AC1036" s="172"/>
      <c r="AD1036" s="172"/>
      <c r="AE1036" s="172"/>
      <c r="AF1036" s="172"/>
      <c r="AG1036" s="172"/>
      <c r="AH1036" s="172"/>
      <c r="AI1036" s="172"/>
      <c r="AJ1036" s="172"/>
      <c r="AK1036" s="172"/>
      <c r="AL1036" s="172"/>
      <c r="AM1036" s="172"/>
      <c r="AN1036" s="172"/>
      <c r="AO1036" s="172"/>
      <c r="AP1036" s="172"/>
      <c r="AQ1036" s="172"/>
      <c r="AR1036" s="172"/>
      <c r="AS1036" s="172"/>
      <c r="AT1036" s="172"/>
      <c r="AU1036" s="172"/>
      <c r="AV1036" s="172"/>
      <c r="AW1036" s="172"/>
      <c r="AX1036" s="172"/>
      <c r="AY1036" s="172"/>
      <c r="AZ1036" s="172"/>
      <c r="BA1036" s="172"/>
      <c r="BB1036" s="172"/>
      <c r="BC1036" s="172"/>
      <c r="BD1036" s="172"/>
      <c r="BE1036" s="172"/>
      <c r="BF1036" s="172"/>
      <c r="BG1036" s="172"/>
      <c r="BH1036" s="172"/>
      <c r="BI1036" s="172"/>
      <c r="BJ1036" s="172"/>
      <c r="BK1036" s="172"/>
      <c r="BL1036" s="172"/>
      <c r="BM1036" s="202">
        <v>188</v>
      </c>
    </row>
    <row r="1037" spans="1:65">
      <c r="A1037" s="32"/>
      <c r="B1037" s="19">
        <v>1</v>
      </c>
      <c r="C1037" s="8">
        <v>6</v>
      </c>
      <c r="D1037" s="206" t="s">
        <v>118</v>
      </c>
      <c r="E1037" s="203">
        <v>1.2000000000000001E-3</v>
      </c>
      <c r="F1037" s="203">
        <v>4.0000000000000001E-3</v>
      </c>
      <c r="G1037" s="203">
        <v>1.5E-3</v>
      </c>
      <c r="H1037" s="203">
        <v>2E-3</v>
      </c>
      <c r="I1037" s="206" t="s">
        <v>118</v>
      </c>
      <c r="J1037" s="206" t="s">
        <v>118</v>
      </c>
      <c r="K1037" s="203" t="s">
        <v>210</v>
      </c>
      <c r="L1037" s="203" t="s">
        <v>210</v>
      </c>
      <c r="M1037" s="203" t="s">
        <v>210</v>
      </c>
      <c r="N1037" s="203" t="s">
        <v>210</v>
      </c>
      <c r="O1037" s="203" t="s">
        <v>210</v>
      </c>
      <c r="P1037" s="203" t="s">
        <v>255</v>
      </c>
      <c r="Q1037" s="203" t="s">
        <v>210</v>
      </c>
      <c r="R1037" s="206" t="s">
        <v>118</v>
      </c>
      <c r="S1037" s="203">
        <v>2.8E-3</v>
      </c>
      <c r="T1037" s="203">
        <v>1E-3</v>
      </c>
      <c r="U1037" s="203" t="s">
        <v>210</v>
      </c>
      <c r="V1037" s="206" t="s">
        <v>118</v>
      </c>
      <c r="W1037" s="171"/>
      <c r="X1037" s="172"/>
      <c r="Y1037" s="172"/>
      <c r="Z1037" s="172"/>
      <c r="AA1037" s="172"/>
      <c r="AB1037" s="172"/>
      <c r="AC1037" s="172"/>
      <c r="AD1037" s="172"/>
      <c r="AE1037" s="172"/>
      <c r="AF1037" s="172"/>
      <c r="AG1037" s="172"/>
      <c r="AH1037" s="172"/>
      <c r="AI1037" s="172"/>
      <c r="AJ1037" s="172"/>
      <c r="AK1037" s="172"/>
      <c r="AL1037" s="172"/>
      <c r="AM1037" s="172"/>
      <c r="AN1037" s="172"/>
      <c r="AO1037" s="172"/>
      <c r="AP1037" s="172"/>
      <c r="AQ1037" s="172"/>
      <c r="AR1037" s="172"/>
      <c r="AS1037" s="172"/>
      <c r="AT1037" s="172"/>
      <c r="AU1037" s="172"/>
      <c r="AV1037" s="172"/>
      <c r="AW1037" s="172"/>
      <c r="AX1037" s="172"/>
      <c r="AY1037" s="172"/>
      <c r="AZ1037" s="172"/>
      <c r="BA1037" s="172"/>
      <c r="BB1037" s="172"/>
      <c r="BC1037" s="172"/>
      <c r="BD1037" s="172"/>
      <c r="BE1037" s="172"/>
      <c r="BF1037" s="172"/>
      <c r="BG1037" s="172"/>
      <c r="BH1037" s="172"/>
      <c r="BI1037" s="172"/>
      <c r="BJ1037" s="172"/>
      <c r="BK1037" s="172"/>
      <c r="BL1037" s="172"/>
      <c r="BM1037" s="61"/>
    </row>
    <row r="1038" spans="1:65">
      <c r="A1038" s="32"/>
      <c r="B1038" s="20" t="s">
        <v>250</v>
      </c>
      <c r="C1038" s="12"/>
      <c r="D1038" s="207" t="s">
        <v>738</v>
      </c>
      <c r="E1038" s="207">
        <v>1.2666666666666666E-3</v>
      </c>
      <c r="F1038" s="207">
        <v>3.8166666666666666E-3</v>
      </c>
      <c r="G1038" s="207">
        <v>1.6666666666666663E-3</v>
      </c>
      <c r="H1038" s="207">
        <v>2.3333333333333335E-3</v>
      </c>
      <c r="I1038" s="207" t="s">
        <v>738</v>
      </c>
      <c r="J1038" s="207" t="s">
        <v>738</v>
      </c>
      <c r="K1038" s="207" t="s">
        <v>738</v>
      </c>
      <c r="L1038" s="207" t="s">
        <v>738</v>
      </c>
      <c r="M1038" s="207" t="s">
        <v>738</v>
      </c>
      <c r="N1038" s="207" t="s">
        <v>738</v>
      </c>
      <c r="O1038" s="207" t="s">
        <v>738</v>
      </c>
      <c r="P1038" s="207" t="s">
        <v>738</v>
      </c>
      <c r="Q1038" s="207" t="s">
        <v>738</v>
      </c>
      <c r="R1038" s="207" t="s">
        <v>738</v>
      </c>
      <c r="S1038" s="207">
        <v>2.9000000000000002E-3</v>
      </c>
      <c r="T1038" s="207">
        <v>1E-3</v>
      </c>
      <c r="U1038" s="207" t="s">
        <v>738</v>
      </c>
      <c r="V1038" s="207" t="s">
        <v>738</v>
      </c>
      <c r="W1038" s="171"/>
      <c r="X1038" s="172"/>
      <c r="Y1038" s="172"/>
      <c r="Z1038" s="172"/>
      <c r="AA1038" s="172"/>
      <c r="AB1038" s="172"/>
      <c r="AC1038" s="172"/>
      <c r="AD1038" s="172"/>
      <c r="AE1038" s="172"/>
      <c r="AF1038" s="172"/>
      <c r="AG1038" s="172"/>
      <c r="AH1038" s="172"/>
      <c r="AI1038" s="172"/>
      <c r="AJ1038" s="172"/>
      <c r="AK1038" s="172"/>
      <c r="AL1038" s="172"/>
      <c r="AM1038" s="172"/>
      <c r="AN1038" s="172"/>
      <c r="AO1038" s="172"/>
      <c r="AP1038" s="172"/>
      <c r="AQ1038" s="172"/>
      <c r="AR1038" s="172"/>
      <c r="AS1038" s="172"/>
      <c r="AT1038" s="172"/>
      <c r="AU1038" s="172"/>
      <c r="AV1038" s="172"/>
      <c r="AW1038" s="172"/>
      <c r="AX1038" s="172"/>
      <c r="AY1038" s="172"/>
      <c r="AZ1038" s="172"/>
      <c r="BA1038" s="172"/>
      <c r="BB1038" s="172"/>
      <c r="BC1038" s="172"/>
      <c r="BD1038" s="172"/>
      <c r="BE1038" s="172"/>
      <c r="BF1038" s="172"/>
      <c r="BG1038" s="172"/>
      <c r="BH1038" s="172"/>
      <c r="BI1038" s="172"/>
      <c r="BJ1038" s="172"/>
      <c r="BK1038" s="172"/>
      <c r="BL1038" s="172"/>
      <c r="BM1038" s="61"/>
    </row>
    <row r="1039" spans="1:65">
      <c r="A1039" s="32"/>
      <c r="B1039" s="3" t="s">
        <v>251</v>
      </c>
      <c r="C1039" s="30"/>
      <c r="D1039" s="25" t="s">
        <v>738</v>
      </c>
      <c r="E1039" s="25">
        <v>1.2999999999999999E-3</v>
      </c>
      <c r="F1039" s="25">
        <v>3.8500000000000001E-3</v>
      </c>
      <c r="G1039" s="25">
        <v>1.5E-3</v>
      </c>
      <c r="H1039" s="25">
        <v>2E-3</v>
      </c>
      <c r="I1039" s="25" t="s">
        <v>738</v>
      </c>
      <c r="J1039" s="25" t="s">
        <v>738</v>
      </c>
      <c r="K1039" s="25" t="s">
        <v>738</v>
      </c>
      <c r="L1039" s="25" t="s">
        <v>738</v>
      </c>
      <c r="M1039" s="25" t="s">
        <v>738</v>
      </c>
      <c r="N1039" s="25" t="s">
        <v>738</v>
      </c>
      <c r="O1039" s="25" t="s">
        <v>738</v>
      </c>
      <c r="P1039" s="25" t="s">
        <v>738</v>
      </c>
      <c r="Q1039" s="25" t="s">
        <v>738</v>
      </c>
      <c r="R1039" s="25" t="s">
        <v>738</v>
      </c>
      <c r="S1039" s="25">
        <v>2.8999999999999998E-3</v>
      </c>
      <c r="T1039" s="25">
        <v>1E-3</v>
      </c>
      <c r="U1039" s="25" t="s">
        <v>738</v>
      </c>
      <c r="V1039" s="25" t="s">
        <v>738</v>
      </c>
      <c r="W1039" s="171"/>
      <c r="X1039" s="172"/>
      <c r="Y1039" s="172"/>
      <c r="Z1039" s="172"/>
      <c r="AA1039" s="172"/>
      <c r="AB1039" s="172"/>
      <c r="AC1039" s="172"/>
      <c r="AD1039" s="172"/>
      <c r="AE1039" s="172"/>
      <c r="AF1039" s="172"/>
      <c r="AG1039" s="172"/>
      <c r="AH1039" s="172"/>
      <c r="AI1039" s="172"/>
      <c r="AJ1039" s="172"/>
      <c r="AK1039" s="172"/>
      <c r="AL1039" s="172"/>
      <c r="AM1039" s="172"/>
      <c r="AN1039" s="172"/>
      <c r="AO1039" s="172"/>
      <c r="AP1039" s="172"/>
      <c r="AQ1039" s="172"/>
      <c r="AR1039" s="172"/>
      <c r="AS1039" s="172"/>
      <c r="AT1039" s="172"/>
      <c r="AU1039" s="172"/>
      <c r="AV1039" s="172"/>
      <c r="AW1039" s="172"/>
      <c r="AX1039" s="172"/>
      <c r="AY1039" s="172"/>
      <c r="AZ1039" s="172"/>
      <c r="BA1039" s="172"/>
      <c r="BB1039" s="172"/>
      <c r="BC1039" s="172"/>
      <c r="BD1039" s="172"/>
      <c r="BE1039" s="172"/>
      <c r="BF1039" s="172"/>
      <c r="BG1039" s="172"/>
      <c r="BH1039" s="172"/>
      <c r="BI1039" s="172"/>
      <c r="BJ1039" s="172"/>
      <c r="BK1039" s="172"/>
      <c r="BL1039" s="172"/>
      <c r="BM1039" s="61"/>
    </row>
    <row r="1040" spans="1:65">
      <c r="A1040" s="32"/>
      <c r="B1040" s="3" t="s">
        <v>252</v>
      </c>
      <c r="C1040" s="30"/>
      <c r="D1040" s="25" t="s">
        <v>738</v>
      </c>
      <c r="E1040" s="25">
        <v>5.1639777949432133E-5</v>
      </c>
      <c r="F1040" s="25">
        <v>2.4832774042918895E-4</v>
      </c>
      <c r="G1040" s="25">
        <v>2.581988897471611E-4</v>
      </c>
      <c r="H1040" s="25">
        <v>5.1639777949432232E-4</v>
      </c>
      <c r="I1040" s="25" t="s">
        <v>738</v>
      </c>
      <c r="J1040" s="25" t="s">
        <v>738</v>
      </c>
      <c r="K1040" s="25" t="s">
        <v>738</v>
      </c>
      <c r="L1040" s="25" t="s">
        <v>738</v>
      </c>
      <c r="M1040" s="25" t="s">
        <v>738</v>
      </c>
      <c r="N1040" s="25" t="s">
        <v>738</v>
      </c>
      <c r="O1040" s="25" t="s">
        <v>738</v>
      </c>
      <c r="P1040" s="25" t="s">
        <v>738</v>
      </c>
      <c r="Q1040" s="25" t="s">
        <v>738</v>
      </c>
      <c r="R1040" s="25" t="s">
        <v>738</v>
      </c>
      <c r="S1040" s="25">
        <v>1.0954451150103327E-4</v>
      </c>
      <c r="T1040" s="25">
        <v>0</v>
      </c>
      <c r="U1040" s="25" t="s">
        <v>738</v>
      </c>
      <c r="V1040" s="25" t="s">
        <v>738</v>
      </c>
      <c r="W1040" s="171"/>
      <c r="X1040" s="172"/>
      <c r="Y1040" s="172"/>
      <c r="Z1040" s="172"/>
      <c r="AA1040" s="172"/>
      <c r="AB1040" s="172"/>
      <c r="AC1040" s="172"/>
      <c r="AD1040" s="172"/>
      <c r="AE1040" s="172"/>
      <c r="AF1040" s="172"/>
      <c r="AG1040" s="172"/>
      <c r="AH1040" s="172"/>
      <c r="AI1040" s="172"/>
      <c r="AJ1040" s="172"/>
      <c r="AK1040" s="172"/>
      <c r="AL1040" s="172"/>
      <c r="AM1040" s="172"/>
      <c r="AN1040" s="172"/>
      <c r="AO1040" s="172"/>
      <c r="AP1040" s="172"/>
      <c r="AQ1040" s="172"/>
      <c r="AR1040" s="172"/>
      <c r="AS1040" s="172"/>
      <c r="AT1040" s="172"/>
      <c r="AU1040" s="172"/>
      <c r="AV1040" s="172"/>
      <c r="AW1040" s="172"/>
      <c r="AX1040" s="172"/>
      <c r="AY1040" s="172"/>
      <c r="AZ1040" s="172"/>
      <c r="BA1040" s="172"/>
      <c r="BB1040" s="172"/>
      <c r="BC1040" s="172"/>
      <c r="BD1040" s="172"/>
      <c r="BE1040" s="172"/>
      <c r="BF1040" s="172"/>
      <c r="BG1040" s="172"/>
      <c r="BH1040" s="172"/>
      <c r="BI1040" s="172"/>
      <c r="BJ1040" s="172"/>
      <c r="BK1040" s="172"/>
      <c r="BL1040" s="172"/>
      <c r="BM1040" s="61"/>
    </row>
    <row r="1041" spans="1:65">
      <c r="A1041" s="32"/>
      <c r="B1041" s="3" t="s">
        <v>87</v>
      </c>
      <c r="C1041" s="30"/>
      <c r="D1041" s="13" t="s">
        <v>738</v>
      </c>
      <c r="E1041" s="13">
        <v>4.0768245749551686E-2</v>
      </c>
      <c r="F1041" s="13">
        <v>6.5064036793673966E-2</v>
      </c>
      <c r="G1041" s="13">
        <v>0.1549193338482967</v>
      </c>
      <c r="H1041" s="13">
        <v>0.22131333406899525</v>
      </c>
      <c r="I1041" s="13" t="s">
        <v>738</v>
      </c>
      <c r="J1041" s="13" t="s">
        <v>738</v>
      </c>
      <c r="K1041" s="13" t="s">
        <v>738</v>
      </c>
      <c r="L1041" s="13" t="s">
        <v>738</v>
      </c>
      <c r="M1041" s="13" t="s">
        <v>738</v>
      </c>
      <c r="N1041" s="13" t="s">
        <v>738</v>
      </c>
      <c r="O1041" s="13" t="s">
        <v>738</v>
      </c>
      <c r="P1041" s="13" t="s">
        <v>738</v>
      </c>
      <c r="Q1041" s="13" t="s">
        <v>738</v>
      </c>
      <c r="R1041" s="13" t="s">
        <v>738</v>
      </c>
      <c r="S1041" s="13">
        <v>3.7773969483114914E-2</v>
      </c>
      <c r="T1041" s="13">
        <v>0</v>
      </c>
      <c r="U1041" s="13" t="s">
        <v>738</v>
      </c>
      <c r="V1041" s="13" t="s">
        <v>738</v>
      </c>
      <c r="W1041" s="107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0"/>
    </row>
    <row r="1042" spans="1:65">
      <c r="A1042" s="32"/>
      <c r="B1042" s="3" t="s">
        <v>253</v>
      </c>
      <c r="C1042" s="30"/>
      <c r="D1042" s="13" t="s">
        <v>738</v>
      </c>
      <c r="E1042" s="13" t="s">
        <v>738</v>
      </c>
      <c r="F1042" s="13" t="s">
        <v>738</v>
      </c>
      <c r="G1042" s="13" t="s">
        <v>738</v>
      </c>
      <c r="H1042" s="13" t="s">
        <v>738</v>
      </c>
      <c r="I1042" s="13" t="s">
        <v>738</v>
      </c>
      <c r="J1042" s="13" t="s">
        <v>738</v>
      </c>
      <c r="K1042" s="13" t="s">
        <v>738</v>
      </c>
      <c r="L1042" s="13" t="s">
        <v>738</v>
      </c>
      <c r="M1042" s="13" t="s">
        <v>738</v>
      </c>
      <c r="N1042" s="13" t="s">
        <v>738</v>
      </c>
      <c r="O1042" s="13" t="s">
        <v>738</v>
      </c>
      <c r="P1042" s="13" t="s">
        <v>738</v>
      </c>
      <c r="Q1042" s="13" t="s">
        <v>738</v>
      </c>
      <c r="R1042" s="13" t="s">
        <v>738</v>
      </c>
      <c r="S1042" s="13" t="s">
        <v>738</v>
      </c>
      <c r="T1042" s="13" t="s">
        <v>738</v>
      </c>
      <c r="U1042" s="13" t="s">
        <v>738</v>
      </c>
      <c r="V1042" s="13" t="s">
        <v>738</v>
      </c>
      <c r="W1042" s="107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0"/>
    </row>
    <row r="1043" spans="1:65">
      <c r="A1043" s="32"/>
      <c r="B1043" s="51" t="s">
        <v>254</v>
      </c>
      <c r="C1043" s="52"/>
      <c r="D1043" s="50">
        <v>2.73</v>
      </c>
      <c r="E1043" s="50">
        <v>1.35</v>
      </c>
      <c r="F1043" s="50">
        <v>1.44</v>
      </c>
      <c r="G1043" s="50">
        <v>0.91</v>
      </c>
      <c r="H1043" s="50">
        <v>0.18</v>
      </c>
      <c r="I1043" s="50">
        <v>2.73</v>
      </c>
      <c r="J1043" s="50">
        <v>2.73</v>
      </c>
      <c r="K1043" s="50">
        <v>0</v>
      </c>
      <c r="L1043" s="50">
        <v>0</v>
      </c>
      <c r="M1043" s="50">
        <v>0</v>
      </c>
      <c r="N1043" s="50">
        <v>0</v>
      </c>
      <c r="O1043" s="50">
        <v>0</v>
      </c>
      <c r="P1043" s="50" t="s">
        <v>255</v>
      </c>
      <c r="Q1043" s="50">
        <v>0</v>
      </c>
      <c r="R1043" s="50">
        <v>2.73</v>
      </c>
      <c r="S1043" s="50">
        <v>0.44</v>
      </c>
      <c r="T1043" s="50">
        <v>1.64</v>
      </c>
      <c r="U1043" s="50">
        <v>0</v>
      </c>
      <c r="V1043" s="50">
        <v>2.73</v>
      </c>
      <c r="W1043" s="107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0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BM1044" s="60"/>
    </row>
    <row r="1045" spans="1:65" ht="15">
      <c r="B1045" s="34" t="s">
        <v>729</v>
      </c>
      <c r="BM1045" s="29" t="s">
        <v>67</v>
      </c>
    </row>
    <row r="1046" spans="1:65" ht="15">
      <c r="A1046" s="26" t="s">
        <v>64</v>
      </c>
      <c r="B1046" s="18" t="s">
        <v>123</v>
      </c>
      <c r="C1046" s="15" t="s">
        <v>124</v>
      </c>
      <c r="D1046" s="16" t="s">
        <v>229</v>
      </c>
      <c r="E1046" s="17" t="s">
        <v>229</v>
      </c>
      <c r="F1046" s="17" t="s">
        <v>229</v>
      </c>
      <c r="G1046" s="17" t="s">
        <v>229</v>
      </c>
      <c r="H1046" s="17" t="s">
        <v>229</v>
      </c>
      <c r="I1046" s="17" t="s">
        <v>229</v>
      </c>
      <c r="J1046" s="17" t="s">
        <v>229</v>
      </c>
      <c r="K1046" s="17" t="s">
        <v>229</v>
      </c>
      <c r="L1046" s="17" t="s">
        <v>229</v>
      </c>
      <c r="M1046" s="17" t="s">
        <v>229</v>
      </c>
      <c r="N1046" s="17" t="s">
        <v>229</v>
      </c>
      <c r="O1046" s="17" t="s">
        <v>229</v>
      </c>
      <c r="P1046" s="17" t="s">
        <v>229</v>
      </c>
      <c r="Q1046" s="17" t="s">
        <v>229</v>
      </c>
      <c r="R1046" s="17" t="s">
        <v>229</v>
      </c>
      <c r="S1046" s="17" t="s">
        <v>229</v>
      </c>
      <c r="T1046" s="17" t="s">
        <v>229</v>
      </c>
      <c r="U1046" s="17" t="s">
        <v>229</v>
      </c>
      <c r="V1046" s="17" t="s">
        <v>229</v>
      </c>
      <c r="W1046" s="17" t="s">
        <v>229</v>
      </c>
      <c r="X1046" s="17" t="s">
        <v>229</v>
      </c>
      <c r="Y1046" s="17" t="s">
        <v>229</v>
      </c>
      <c r="Z1046" s="107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230</v>
      </c>
      <c r="C1047" s="8" t="s">
        <v>230</v>
      </c>
      <c r="D1047" s="105" t="s">
        <v>286</v>
      </c>
      <c r="E1047" s="106" t="s">
        <v>231</v>
      </c>
      <c r="F1047" s="106" t="s">
        <v>232</v>
      </c>
      <c r="G1047" s="106" t="s">
        <v>292</v>
      </c>
      <c r="H1047" s="106" t="s">
        <v>278</v>
      </c>
      <c r="I1047" s="106" t="s">
        <v>233</v>
      </c>
      <c r="J1047" s="106" t="s">
        <v>234</v>
      </c>
      <c r="K1047" s="106" t="s">
        <v>235</v>
      </c>
      <c r="L1047" s="106" t="s">
        <v>237</v>
      </c>
      <c r="M1047" s="106" t="s">
        <v>238</v>
      </c>
      <c r="N1047" s="106" t="s">
        <v>239</v>
      </c>
      <c r="O1047" s="106" t="s">
        <v>240</v>
      </c>
      <c r="P1047" s="106" t="s">
        <v>241</v>
      </c>
      <c r="Q1047" s="106" t="s">
        <v>242</v>
      </c>
      <c r="R1047" s="106" t="s">
        <v>243</v>
      </c>
      <c r="S1047" s="106" t="s">
        <v>244</v>
      </c>
      <c r="T1047" s="106" t="s">
        <v>245</v>
      </c>
      <c r="U1047" s="106" t="s">
        <v>246</v>
      </c>
      <c r="V1047" s="106" t="s">
        <v>247</v>
      </c>
      <c r="W1047" s="106" t="s">
        <v>279</v>
      </c>
      <c r="X1047" s="106" t="s">
        <v>249</v>
      </c>
      <c r="Y1047" s="106" t="s">
        <v>280</v>
      </c>
      <c r="Z1047" s="107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348</v>
      </c>
      <c r="E1048" s="10" t="s">
        <v>348</v>
      </c>
      <c r="F1048" s="10" t="s">
        <v>348</v>
      </c>
      <c r="G1048" s="10" t="s">
        <v>349</v>
      </c>
      <c r="H1048" s="10" t="s">
        <v>348</v>
      </c>
      <c r="I1048" s="10" t="s">
        <v>349</v>
      </c>
      <c r="J1048" s="10" t="s">
        <v>349</v>
      </c>
      <c r="K1048" s="10" t="s">
        <v>349</v>
      </c>
      <c r="L1048" s="10" t="s">
        <v>348</v>
      </c>
      <c r="M1048" s="10" t="s">
        <v>348</v>
      </c>
      <c r="N1048" s="10" t="s">
        <v>348</v>
      </c>
      <c r="O1048" s="10" t="s">
        <v>348</v>
      </c>
      <c r="P1048" s="10" t="s">
        <v>348</v>
      </c>
      <c r="Q1048" s="10" t="s">
        <v>349</v>
      </c>
      <c r="R1048" s="10" t="s">
        <v>349</v>
      </c>
      <c r="S1048" s="10" t="s">
        <v>349</v>
      </c>
      <c r="T1048" s="10" t="s">
        <v>349</v>
      </c>
      <c r="U1048" s="10" t="s">
        <v>348</v>
      </c>
      <c r="V1048" s="10" t="s">
        <v>349</v>
      </c>
      <c r="W1048" s="10" t="s">
        <v>348</v>
      </c>
      <c r="X1048" s="10" t="s">
        <v>349</v>
      </c>
      <c r="Y1048" s="10" t="s">
        <v>349</v>
      </c>
      <c r="Z1048" s="107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9"/>
      <c r="C1049" s="8"/>
      <c r="D1049" s="27" t="s">
        <v>351</v>
      </c>
      <c r="E1049" s="27" t="s">
        <v>127</v>
      </c>
      <c r="F1049" s="27" t="s">
        <v>352</v>
      </c>
      <c r="G1049" s="27" t="s">
        <v>353</v>
      </c>
      <c r="H1049" s="27" t="s">
        <v>127</v>
      </c>
      <c r="I1049" s="27" t="s">
        <v>353</v>
      </c>
      <c r="J1049" s="27" t="s">
        <v>354</v>
      </c>
      <c r="K1049" s="27" t="s">
        <v>351</v>
      </c>
      <c r="L1049" s="27" t="s">
        <v>354</v>
      </c>
      <c r="M1049" s="27" t="s">
        <v>354</v>
      </c>
      <c r="N1049" s="27" t="s">
        <v>354</v>
      </c>
      <c r="O1049" s="27" t="s">
        <v>354</v>
      </c>
      <c r="P1049" s="27" t="s">
        <v>354</v>
      </c>
      <c r="Q1049" s="27" t="s">
        <v>354</v>
      </c>
      <c r="R1049" s="27" t="s">
        <v>353</v>
      </c>
      <c r="S1049" s="27" t="s">
        <v>354</v>
      </c>
      <c r="T1049" s="27" t="s">
        <v>351</v>
      </c>
      <c r="U1049" s="27" t="s">
        <v>354</v>
      </c>
      <c r="V1049" s="27" t="s">
        <v>353</v>
      </c>
      <c r="W1049" s="27" t="s">
        <v>354</v>
      </c>
      <c r="X1049" s="27" t="s">
        <v>354</v>
      </c>
      <c r="Y1049" s="27" t="s">
        <v>351</v>
      </c>
      <c r="Z1049" s="107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3</v>
      </c>
    </row>
    <row r="1050" spans="1:65">
      <c r="A1050" s="32"/>
      <c r="B1050" s="18">
        <v>1</v>
      </c>
      <c r="C1050" s="14">
        <v>1</v>
      </c>
      <c r="D1050" s="21">
        <v>0.17</v>
      </c>
      <c r="E1050" s="21">
        <v>0.17</v>
      </c>
      <c r="F1050" s="103">
        <v>0.2</v>
      </c>
      <c r="G1050" s="21">
        <v>0.18</v>
      </c>
      <c r="H1050" s="22">
        <v>0.2</v>
      </c>
      <c r="I1050" s="97" t="s">
        <v>205</v>
      </c>
      <c r="J1050" s="22">
        <v>0.17</v>
      </c>
      <c r="K1050" s="97">
        <v>0.19</v>
      </c>
      <c r="L1050" s="21">
        <v>0.17</v>
      </c>
      <c r="M1050" s="21">
        <v>0.16</v>
      </c>
      <c r="N1050" s="21">
        <v>0.16</v>
      </c>
      <c r="O1050" s="21">
        <v>0.19</v>
      </c>
      <c r="P1050" s="21">
        <v>0.16</v>
      </c>
      <c r="Q1050" s="21">
        <v>0.14099999999999999</v>
      </c>
      <c r="R1050" s="21">
        <v>0.17779142533709377</v>
      </c>
      <c r="S1050" s="97" t="s">
        <v>116</v>
      </c>
      <c r="T1050" s="21">
        <v>0.14000000000000001</v>
      </c>
      <c r="U1050" s="21">
        <v>0.18354999999999999</v>
      </c>
      <c r="V1050" s="21">
        <v>0.18</v>
      </c>
      <c r="W1050" s="21">
        <v>0.17</v>
      </c>
      <c r="X1050" s="21">
        <v>0.19</v>
      </c>
      <c r="Y1050" s="21">
        <v>0.17</v>
      </c>
      <c r="Z1050" s="107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>
        <v>1</v>
      </c>
      <c r="C1051" s="8">
        <v>2</v>
      </c>
      <c r="D1051" s="10">
        <v>0.17</v>
      </c>
      <c r="E1051" s="10">
        <v>0.18</v>
      </c>
      <c r="F1051" s="100">
        <v>0.2</v>
      </c>
      <c r="G1051" s="10">
        <v>0.2</v>
      </c>
      <c r="H1051" s="23">
        <v>0.2</v>
      </c>
      <c r="I1051" s="98" t="s">
        <v>205</v>
      </c>
      <c r="J1051" s="23">
        <v>0.17</v>
      </c>
      <c r="K1051" s="98">
        <v>0.21</v>
      </c>
      <c r="L1051" s="10">
        <v>0.17</v>
      </c>
      <c r="M1051" s="10">
        <v>0.15</v>
      </c>
      <c r="N1051" s="10">
        <v>0.15</v>
      </c>
      <c r="O1051" s="10">
        <v>0.19</v>
      </c>
      <c r="P1051" s="10">
        <v>0.15</v>
      </c>
      <c r="Q1051" s="10">
        <v>0.14799999999999999</v>
      </c>
      <c r="R1051" s="10">
        <v>0.17828864745495895</v>
      </c>
      <c r="S1051" s="98" t="s">
        <v>116</v>
      </c>
      <c r="T1051" s="10">
        <v>0.15</v>
      </c>
      <c r="U1051" s="10">
        <v>0.17652000000000001</v>
      </c>
      <c r="V1051" s="10">
        <v>0.17</v>
      </c>
      <c r="W1051" s="10">
        <v>0.16</v>
      </c>
      <c r="X1051" s="10">
        <v>0.18</v>
      </c>
      <c r="Y1051" s="10">
        <v>0.17</v>
      </c>
      <c r="Z1051" s="107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 t="e">
        <v>#N/A</v>
      </c>
    </row>
    <row r="1052" spans="1:65">
      <c r="A1052" s="32"/>
      <c r="B1052" s="19">
        <v>1</v>
      </c>
      <c r="C1052" s="8">
        <v>3</v>
      </c>
      <c r="D1052" s="10">
        <v>0.17</v>
      </c>
      <c r="E1052" s="10">
        <v>0.18</v>
      </c>
      <c r="F1052" s="100">
        <v>0.2</v>
      </c>
      <c r="G1052" s="10">
        <v>0.2</v>
      </c>
      <c r="H1052" s="23">
        <v>0.15</v>
      </c>
      <c r="I1052" s="98" t="s">
        <v>205</v>
      </c>
      <c r="J1052" s="23">
        <v>0.17</v>
      </c>
      <c r="K1052" s="100">
        <v>0.22</v>
      </c>
      <c r="L1052" s="11">
        <v>0.16</v>
      </c>
      <c r="M1052" s="11">
        <v>0.16</v>
      </c>
      <c r="N1052" s="11">
        <v>0.16</v>
      </c>
      <c r="O1052" s="11">
        <v>0.2</v>
      </c>
      <c r="P1052" s="11">
        <v>0.16</v>
      </c>
      <c r="Q1052" s="99">
        <v>0.15</v>
      </c>
      <c r="R1052" s="11">
        <v>0.19643661211380223</v>
      </c>
      <c r="S1052" s="100" t="s">
        <v>116</v>
      </c>
      <c r="T1052" s="11">
        <v>0.15</v>
      </c>
      <c r="U1052" s="11">
        <v>0.18054000000000001</v>
      </c>
      <c r="V1052" s="11">
        <v>0.18</v>
      </c>
      <c r="W1052" s="11">
        <v>0.17</v>
      </c>
      <c r="X1052" s="11">
        <v>0.18</v>
      </c>
      <c r="Y1052" s="11">
        <v>0.17</v>
      </c>
      <c r="Z1052" s="107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16</v>
      </c>
    </row>
    <row r="1053" spans="1:65">
      <c r="A1053" s="32"/>
      <c r="B1053" s="19">
        <v>1</v>
      </c>
      <c r="C1053" s="8">
        <v>4</v>
      </c>
      <c r="D1053" s="10">
        <v>0.17</v>
      </c>
      <c r="E1053" s="10">
        <v>0.18</v>
      </c>
      <c r="F1053" s="100">
        <v>0.2</v>
      </c>
      <c r="G1053" s="10">
        <v>0.19</v>
      </c>
      <c r="H1053" s="23">
        <v>0.15</v>
      </c>
      <c r="I1053" s="98" t="s">
        <v>205</v>
      </c>
      <c r="J1053" s="23">
        <v>0.16</v>
      </c>
      <c r="K1053" s="100">
        <v>0.21</v>
      </c>
      <c r="L1053" s="11">
        <v>0.17</v>
      </c>
      <c r="M1053" s="11">
        <v>0.14000000000000001</v>
      </c>
      <c r="N1053" s="11">
        <v>0.16</v>
      </c>
      <c r="O1053" s="11">
        <v>0.2</v>
      </c>
      <c r="P1053" s="11">
        <v>0.17</v>
      </c>
      <c r="Q1053" s="11">
        <v>0.14199999999999999</v>
      </c>
      <c r="R1053" s="11">
        <v>0.18459415372148918</v>
      </c>
      <c r="S1053" s="100" t="s">
        <v>116</v>
      </c>
      <c r="T1053" s="11">
        <v>0.22</v>
      </c>
      <c r="U1053" s="11">
        <v>0.17535000000000001</v>
      </c>
      <c r="V1053" s="11">
        <v>0.18</v>
      </c>
      <c r="W1053" s="11">
        <v>0.17</v>
      </c>
      <c r="X1053" s="11">
        <v>0.19</v>
      </c>
      <c r="Y1053" s="11">
        <v>0.17</v>
      </c>
      <c r="Z1053" s="107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0.17181654412898273</v>
      </c>
    </row>
    <row r="1054" spans="1:65">
      <c r="A1054" s="32"/>
      <c r="B1054" s="19">
        <v>1</v>
      </c>
      <c r="C1054" s="8">
        <v>5</v>
      </c>
      <c r="D1054" s="10">
        <v>0.17</v>
      </c>
      <c r="E1054" s="10">
        <v>0.16</v>
      </c>
      <c r="F1054" s="98">
        <v>0.2</v>
      </c>
      <c r="G1054" s="10">
        <v>0.19</v>
      </c>
      <c r="H1054" s="10">
        <v>0.2</v>
      </c>
      <c r="I1054" s="98" t="s">
        <v>205</v>
      </c>
      <c r="J1054" s="10">
        <v>0.16</v>
      </c>
      <c r="K1054" s="98">
        <v>0.22</v>
      </c>
      <c r="L1054" s="10">
        <v>0.17</v>
      </c>
      <c r="M1054" s="10">
        <v>0.15</v>
      </c>
      <c r="N1054" s="10">
        <v>0.16</v>
      </c>
      <c r="O1054" s="10">
        <v>0.19</v>
      </c>
      <c r="P1054" s="10">
        <v>0.16</v>
      </c>
      <c r="Q1054" s="10">
        <v>0.14199999999999999</v>
      </c>
      <c r="R1054" s="10">
        <v>0.1686124289824846</v>
      </c>
      <c r="S1054" s="98" t="s">
        <v>116</v>
      </c>
      <c r="T1054" s="10">
        <v>0.19</v>
      </c>
      <c r="U1054" s="10">
        <v>0.17995</v>
      </c>
      <c r="V1054" s="10">
        <v>0.19</v>
      </c>
      <c r="W1054" s="10">
        <v>0.17</v>
      </c>
      <c r="X1054" s="10">
        <v>0.19</v>
      </c>
      <c r="Y1054" s="10">
        <v>0.18</v>
      </c>
      <c r="Z1054" s="107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189</v>
      </c>
    </row>
    <row r="1055" spans="1:65">
      <c r="A1055" s="32"/>
      <c r="B1055" s="19">
        <v>1</v>
      </c>
      <c r="C1055" s="8">
        <v>6</v>
      </c>
      <c r="D1055" s="10">
        <v>0.17</v>
      </c>
      <c r="E1055" s="10">
        <v>0.18</v>
      </c>
      <c r="F1055" s="98">
        <v>0.2</v>
      </c>
      <c r="G1055" s="10">
        <v>0.18</v>
      </c>
      <c r="H1055" s="10">
        <v>0.2</v>
      </c>
      <c r="I1055" s="98" t="s">
        <v>205</v>
      </c>
      <c r="J1055" s="10">
        <v>0.16</v>
      </c>
      <c r="K1055" s="98">
        <v>0.22</v>
      </c>
      <c r="L1055" s="10">
        <v>0.17</v>
      </c>
      <c r="M1055" s="10">
        <v>0.15</v>
      </c>
      <c r="N1055" s="10">
        <v>0.16</v>
      </c>
      <c r="O1055" s="10">
        <v>0.19</v>
      </c>
      <c r="P1055" s="10">
        <v>0.17</v>
      </c>
      <c r="Q1055" s="10">
        <v>0.14199999999999999</v>
      </c>
      <c r="R1055" s="10">
        <v>0.16727349832030466</v>
      </c>
      <c r="S1055" s="98" t="s">
        <v>116</v>
      </c>
      <c r="T1055" s="10">
        <v>0.18</v>
      </c>
      <c r="U1055" s="10">
        <v>0.17927999999999999</v>
      </c>
      <c r="V1055" s="10">
        <v>0.18</v>
      </c>
      <c r="W1055" s="10">
        <v>0.16</v>
      </c>
      <c r="X1055" s="10">
        <v>0.18</v>
      </c>
      <c r="Y1055" s="10">
        <v>0.17</v>
      </c>
      <c r="Z1055" s="107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20" t="s">
        <v>250</v>
      </c>
      <c r="C1056" s="12"/>
      <c r="D1056" s="24">
        <v>0.17</v>
      </c>
      <c r="E1056" s="24">
        <v>0.17500000000000002</v>
      </c>
      <c r="F1056" s="24">
        <v>0.19999999999999998</v>
      </c>
      <c r="G1056" s="24">
        <v>0.18999999999999997</v>
      </c>
      <c r="H1056" s="24">
        <v>0.18333333333333335</v>
      </c>
      <c r="I1056" s="24" t="s">
        <v>738</v>
      </c>
      <c r="J1056" s="24">
        <v>0.16500000000000001</v>
      </c>
      <c r="K1056" s="24">
        <v>0.21166666666666667</v>
      </c>
      <c r="L1056" s="24">
        <v>0.16833333333333333</v>
      </c>
      <c r="M1056" s="24">
        <v>0.15166666666666667</v>
      </c>
      <c r="N1056" s="24">
        <v>0.15833333333333335</v>
      </c>
      <c r="O1056" s="24">
        <v>0.19333333333333333</v>
      </c>
      <c r="P1056" s="24">
        <v>0.16166666666666668</v>
      </c>
      <c r="Q1056" s="24">
        <v>0.14416666666666667</v>
      </c>
      <c r="R1056" s="24">
        <v>0.17883279432168889</v>
      </c>
      <c r="S1056" s="24" t="s">
        <v>738</v>
      </c>
      <c r="T1056" s="24">
        <v>0.17166666666666666</v>
      </c>
      <c r="U1056" s="24">
        <v>0.17919833333333335</v>
      </c>
      <c r="V1056" s="24">
        <v>0.17999999999999997</v>
      </c>
      <c r="W1056" s="24">
        <v>0.16666666666666666</v>
      </c>
      <c r="X1056" s="24">
        <v>0.18499999999999997</v>
      </c>
      <c r="Y1056" s="24">
        <v>0.17166666666666666</v>
      </c>
      <c r="Z1056" s="107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3" t="s">
        <v>251</v>
      </c>
      <c r="C1057" s="30"/>
      <c r="D1057" s="11">
        <v>0.17</v>
      </c>
      <c r="E1057" s="11">
        <v>0.18</v>
      </c>
      <c r="F1057" s="11">
        <v>0.2</v>
      </c>
      <c r="G1057" s="11">
        <v>0.19</v>
      </c>
      <c r="H1057" s="11">
        <v>0.2</v>
      </c>
      <c r="I1057" s="11" t="s">
        <v>738</v>
      </c>
      <c r="J1057" s="11">
        <v>0.16500000000000001</v>
      </c>
      <c r="K1057" s="11">
        <v>0.215</v>
      </c>
      <c r="L1057" s="11">
        <v>0.17</v>
      </c>
      <c r="M1057" s="11">
        <v>0.15</v>
      </c>
      <c r="N1057" s="11">
        <v>0.16</v>
      </c>
      <c r="O1057" s="11">
        <v>0.19</v>
      </c>
      <c r="P1057" s="11">
        <v>0.16</v>
      </c>
      <c r="Q1057" s="11">
        <v>0.14199999999999999</v>
      </c>
      <c r="R1057" s="11">
        <v>0.17804003639602636</v>
      </c>
      <c r="S1057" s="11" t="s">
        <v>738</v>
      </c>
      <c r="T1057" s="11">
        <v>0.16499999999999998</v>
      </c>
      <c r="U1057" s="11">
        <v>0.179615</v>
      </c>
      <c r="V1057" s="11">
        <v>0.18</v>
      </c>
      <c r="W1057" s="11">
        <v>0.17</v>
      </c>
      <c r="X1057" s="11">
        <v>0.185</v>
      </c>
      <c r="Y1057" s="11">
        <v>0.17</v>
      </c>
      <c r="Z1057" s="107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3" t="s">
        <v>252</v>
      </c>
      <c r="C1058" s="30"/>
      <c r="D1058" s="25">
        <v>0</v>
      </c>
      <c r="E1058" s="25">
        <v>8.3666002653407495E-3</v>
      </c>
      <c r="F1058" s="25">
        <v>3.0404709722440586E-17</v>
      </c>
      <c r="G1058" s="25">
        <v>8.9442719099991665E-3</v>
      </c>
      <c r="H1058" s="25">
        <v>2.5819888974716088E-2</v>
      </c>
      <c r="I1058" s="25" t="s">
        <v>738</v>
      </c>
      <c r="J1058" s="25">
        <v>5.4772255750516656E-3</v>
      </c>
      <c r="K1058" s="25">
        <v>1.1690451944500121E-2</v>
      </c>
      <c r="L1058" s="25">
        <v>4.0824829046386341E-3</v>
      </c>
      <c r="M1058" s="25">
        <v>7.5277265270908078E-3</v>
      </c>
      <c r="N1058" s="25">
        <v>4.0824829046386332E-3</v>
      </c>
      <c r="O1058" s="25">
        <v>5.1639777949432277E-3</v>
      </c>
      <c r="P1058" s="25">
        <v>7.5277265270908165E-3</v>
      </c>
      <c r="Q1058" s="25">
        <v>3.8166302763912954E-3</v>
      </c>
      <c r="R1058" s="25">
        <v>1.0793900128134111E-2</v>
      </c>
      <c r="S1058" s="25" t="s">
        <v>738</v>
      </c>
      <c r="T1058" s="25">
        <v>3.0605010483034784E-2</v>
      </c>
      <c r="U1058" s="25">
        <v>2.9425119654245477E-3</v>
      </c>
      <c r="V1058" s="25">
        <v>6.3245553203367553E-3</v>
      </c>
      <c r="W1058" s="25">
        <v>5.1639777949432277E-3</v>
      </c>
      <c r="X1058" s="25">
        <v>5.4772255750516656E-3</v>
      </c>
      <c r="Y1058" s="25">
        <v>4.0824829046386219E-3</v>
      </c>
      <c r="Z1058" s="171"/>
      <c r="AA1058" s="172"/>
      <c r="AB1058" s="172"/>
      <c r="AC1058" s="172"/>
      <c r="AD1058" s="172"/>
      <c r="AE1058" s="172"/>
      <c r="AF1058" s="172"/>
      <c r="AG1058" s="172"/>
      <c r="AH1058" s="172"/>
      <c r="AI1058" s="172"/>
      <c r="AJ1058" s="172"/>
      <c r="AK1058" s="172"/>
      <c r="AL1058" s="172"/>
      <c r="AM1058" s="172"/>
      <c r="AN1058" s="172"/>
      <c r="AO1058" s="172"/>
      <c r="AP1058" s="172"/>
      <c r="AQ1058" s="172"/>
      <c r="AR1058" s="172"/>
      <c r="AS1058" s="172"/>
      <c r="AT1058" s="172"/>
      <c r="AU1058" s="172"/>
      <c r="AV1058" s="172"/>
      <c r="AW1058" s="172"/>
      <c r="AX1058" s="172"/>
      <c r="AY1058" s="172"/>
      <c r="AZ1058" s="172"/>
      <c r="BA1058" s="172"/>
      <c r="BB1058" s="172"/>
      <c r="BC1058" s="172"/>
      <c r="BD1058" s="172"/>
      <c r="BE1058" s="172"/>
      <c r="BF1058" s="172"/>
      <c r="BG1058" s="172"/>
      <c r="BH1058" s="172"/>
      <c r="BI1058" s="172"/>
      <c r="BJ1058" s="172"/>
      <c r="BK1058" s="172"/>
      <c r="BL1058" s="172"/>
      <c r="BM1058" s="61"/>
    </row>
    <row r="1059" spans="1:65">
      <c r="A1059" s="32"/>
      <c r="B1059" s="3" t="s">
        <v>87</v>
      </c>
      <c r="C1059" s="30"/>
      <c r="D1059" s="13">
        <v>0</v>
      </c>
      <c r="E1059" s="13">
        <v>4.7809144373375703E-2</v>
      </c>
      <c r="F1059" s="13">
        <v>1.5202354861220294E-16</v>
      </c>
      <c r="G1059" s="13">
        <v>4.7075115315785093E-2</v>
      </c>
      <c r="H1059" s="13">
        <v>0.14083575804390591</v>
      </c>
      <c r="I1059" s="13" t="s">
        <v>738</v>
      </c>
      <c r="J1059" s="13">
        <v>3.3195306515464637E-2</v>
      </c>
      <c r="K1059" s="13">
        <v>5.5230481627559627E-2</v>
      </c>
      <c r="L1059" s="13">
        <v>2.425237369092258E-2</v>
      </c>
      <c r="M1059" s="13">
        <v>4.9633361717082249E-2</v>
      </c>
      <c r="N1059" s="13">
        <v>2.5784102555612417E-2</v>
      </c>
      <c r="O1059" s="13">
        <v>2.6710229973844282E-2</v>
      </c>
      <c r="P1059" s="13">
        <v>4.6563256868602985E-2</v>
      </c>
      <c r="Q1059" s="13">
        <v>2.6473736021211298E-2</v>
      </c>
      <c r="R1059" s="13">
        <v>6.0357498573319693E-2</v>
      </c>
      <c r="S1059" s="13" t="s">
        <v>738</v>
      </c>
      <c r="T1059" s="13">
        <v>0.17828161446428031</v>
      </c>
      <c r="U1059" s="13">
        <v>1.6420420383883114E-2</v>
      </c>
      <c r="V1059" s="13">
        <v>3.5136418446315314E-2</v>
      </c>
      <c r="W1059" s="13">
        <v>3.0983866769659366E-2</v>
      </c>
      <c r="X1059" s="13">
        <v>2.960662473000901E-2</v>
      </c>
      <c r="Y1059" s="13">
        <v>2.3781453813428867E-2</v>
      </c>
      <c r="Z1059" s="107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A1060" s="32"/>
      <c r="B1060" s="3" t="s">
        <v>253</v>
      </c>
      <c r="C1060" s="30"/>
      <c r="D1060" s="13">
        <v>-1.0572579830374407E-2</v>
      </c>
      <c r="E1060" s="13">
        <v>1.8528226645202928E-2</v>
      </c>
      <c r="F1060" s="13">
        <v>0.16403225902308871</v>
      </c>
      <c r="G1060" s="13">
        <v>0.10583064607193426</v>
      </c>
      <c r="H1060" s="13">
        <v>6.7029570771164781E-2</v>
      </c>
      <c r="I1060" s="13" t="s">
        <v>738</v>
      </c>
      <c r="J1060" s="13">
        <v>-3.967338630595163E-2</v>
      </c>
      <c r="K1060" s="13">
        <v>0.23193414079943575</v>
      </c>
      <c r="L1060" s="13">
        <v>-2.0272848655566889E-2</v>
      </c>
      <c r="M1060" s="13">
        <v>-0.11727553690749093</v>
      </c>
      <c r="N1060" s="13">
        <v>-7.8474461606721224E-2</v>
      </c>
      <c r="O1060" s="13">
        <v>0.12523118372231923</v>
      </c>
      <c r="P1060" s="13">
        <v>-5.9073923956336483E-2</v>
      </c>
      <c r="Q1060" s="13">
        <v>-0.16092674662085682</v>
      </c>
      <c r="R1060" s="13">
        <v>4.0835707808434707E-2</v>
      </c>
      <c r="S1060" s="13" t="s">
        <v>738</v>
      </c>
      <c r="T1060" s="13">
        <v>-8.7231100518214699E-4</v>
      </c>
      <c r="U1060" s="13">
        <v>4.2963203815862494E-2</v>
      </c>
      <c r="V1060" s="13">
        <v>4.7629033120779818E-2</v>
      </c>
      <c r="W1060" s="13">
        <v>-2.997311748075937E-2</v>
      </c>
      <c r="X1060" s="13">
        <v>7.672983959635693E-2</v>
      </c>
      <c r="Y1060" s="13">
        <v>-8.7231100518214699E-4</v>
      </c>
      <c r="Z1060" s="107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51" t="s">
        <v>254</v>
      </c>
      <c r="C1061" s="52"/>
      <c r="D1061" s="50">
        <v>0.34</v>
      </c>
      <c r="E1061" s="50">
        <v>0</v>
      </c>
      <c r="F1061" s="50" t="s">
        <v>255</v>
      </c>
      <c r="G1061" s="50">
        <v>1.01</v>
      </c>
      <c r="H1061" s="50">
        <v>0.56000000000000005</v>
      </c>
      <c r="I1061" s="50">
        <v>5.0599999999999996</v>
      </c>
      <c r="J1061" s="50">
        <v>0.67</v>
      </c>
      <c r="K1061" s="50">
        <v>2.4700000000000002</v>
      </c>
      <c r="L1061" s="50">
        <v>0.45</v>
      </c>
      <c r="M1061" s="50">
        <v>1.57</v>
      </c>
      <c r="N1061" s="50">
        <v>1.1200000000000001</v>
      </c>
      <c r="O1061" s="50">
        <v>1.24</v>
      </c>
      <c r="P1061" s="50">
        <v>0.9</v>
      </c>
      <c r="Q1061" s="50">
        <v>2.08</v>
      </c>
      <c r="R1061" s="50">
        <v>0.26</v>
      </c>
      <c r="S1061" s="50">
        <v>156.78</v>
      </c>
      <c r="T1061" s="50">
        <v>0.22</v>
      </c>
      <c r="U1061" s="50">
        <v>0.28000000000000003</v>
      </c>
      <c r="V1061" s="50">
        <v>0.34</v>
      </c>
      <c r="W1061" s="50">
        <v>0.56000000000000005</v>
      </c>
      <c r="X1061" s="50">
        <v>0.67</v>
      </c>
      <c r="Y1061" s="50">
        <v>0.22</v>
      </c>
      <c r="Z1061" s="107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B1062" s="33" t="s">
        <v>361</v>
      </c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BM1062" s="60"/>
    </row>
    <row r="1063" spans="1:65">
      <c r="BM1063" s="60"/>
    </row>
    <row r="1064" spans="1:65" ht="15">
      <c r="B1064" s="34" t="s">
        <v>730</v>
      </c>
      <c r="BM1064" s="29" t="s">
        <v>275</v>
      </c>
    </row>
    <row r="1065" spans="1:65" ht="15">
      <c r="A1065" s="26" t="s">
        <v>65</v>
      </c>
      <c r="B1065" s="18" t="s">
        <v>123</v>
      </c>
      <c r="C1065" s="15" t="s">
        <v>124</v>
      </c>
      <c r="D1065" s="16" t="s">
        <v>229</v>
      </c>
      <c r="E1065" s="17" t="s">
        <v>229</v>
      </c>
      <c r="F1065" s="17" t="s">
        <v>229</v>
      </c>
      <c r="G1065" s="17" t="s">
        <v>229</v>
      </c>
      <c r="H1065" s="107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1</v>
      </c>
    </row>
    <row r="1066" spans="1:65">
      <c r="A1066" s="32"/>
      <c r="B1066" s="19" t="s">
        <v>230</v>
      </c>
      <c r="C1066" s="8" t="s">
        <v>230</v>
      </c>
      <c r="D1066" s="105" t="s">
        <v>231</v>
      </c>
      <c r="E1066" s="106" t="s">
        <v>232</v>
      </c>
      <c r="F1066" s="106" t="s">
        <v>278</v>
      </c>
      <c r="G1066" s="106" t="s">
        <v>234</v>
      </c>
      <c r="H1066" s="107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 t="s">
        <v>3</v>
      </c>
    </row>
    <row r="1067" spans="1:65">
      <c r="A1067" s="32"/>
      <c r="B1067" s="19"/>
      <c r="C1067" s="8"/>
      <c r="D1067" s="9" t="s">
        <v>348</v>
      </c>
      <c r="E1067" s="10" t="s">
        <v>348</v>
      </c>
      <c r="F1067" s="10" t="s">
        <v>348</v>
      </c>
      <c r="G1067" s="10" t="s">
        <v>349</v>
      </c>
      <c r="H1067" s="107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2</v>
      </c>
    </row>
    <row r="1068" spans="1:65">
      <c r="A1068" s="32"/>
      <c r="B1068" s="19"/>
      <c r="C1068" s="8"/>
      <c r="D1068" s="27" t="s">
        <v>127</v>
      </c>
      <c r="E1068" s="27" t="s">
        <v>352</v>
      </c>
      <c r="F1068" s="27" t="s">
        <v>127</v>
      </c>
      <c r="G1068" s="27" t="s">
        <v>354</v>
      </c>
      <c r="H1068" s="107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2</v>
      </c>
    </row>
    <row r="1069" spans="1:65">
      <c r="A1069" s="32"/>
      <c r="B1069" s="18">
        <v>1</v>
      </c>
      <c r="C1069" s="14">
        <v>1</v>
      </c>
      <c r="D1069" s="21">
        <v>0.113</v>
      </c>
      <c r="E1069" s="21">
        <v>0.105</v>
      </c>
      <c r="F1069" s="22">
        <v>0.1</v>
      </c>
      <c r="G1069" s="21">
        <v>0.1</v>
      </c>
      <c r="H1069" s="107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1</v>
      </c>
    </row>
    <row r="1070" spans="1:65">
      <c r="A1070" s="32"/>
      <c r="B1070" s="19">
        <v>1</v>
      </c>
      <c r="C1070" s="8">
        <v>2</v>
      </c>
      <c r="D1070" s="10">
        <v>0.112</v>
      </c>
      <c r="E1070" s="10">
        <v>9.9999999999999992E-2</v>
      </c>
      <c r="F1070" s="23">
        <v>0.1</v>
      </c>
      <c r="G1070" s="10">
        <v>0.1</v>
      </c>
      <c r="H1070" s="107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 t="e">
        <v>#N/A</v>
      </c>
    </row>
    <row r="1071" spans="1:65">
      <c r="A1071" s="32"/>
      <c r="B1071" s="19">
        <v>1</v>
      </c>
      <c r="C1071" s="8">
        <v>3</v>
      </c>
      <c r="D1071" s="10">
        <v>0.112</v>
      </c>
      <c r="E1071" s="10">
        <v>0.105</v>
      </c>
      <c r="F1071" s="23">
        <v>0.1</v>
      </c>
      <c r="G1071" s="10">
        <v>0.1</v>
      </c>
      <c r="H1071" s="107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16</v>
      </c>
    </row>
    <row r="1072" spans="1:65">
      <c r="A1072" s="32"/>
      <c r="B1072" s="19">
        <v>1</v>
      </c>
      <c r="C1072" s="8">
        <v>4</v>
      </c>
      <c r="D1072" s="10">
        <v>0.114</v>
      </c>
      <c r="E1072" s="10">
        <v>9.9999999999999992E-2</v>
      </c>
      <c r="F1072" s="23">
        <v>0.1</v>
      </c>
      <c r="G1072" s="10">
        <v>0.1</v>
      </c>
      <c r="H1072" s="107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0.103666666666667</v>
      </c>
    </row>
    <row r="1073" spans="1:65">
      <c r="A1073" s="32"/>
      <c r="B1073" s="19">
        <v>1</v>
      </c>
      <c r="C1073" s="8">
        <v>5</v>
      </c>
      <c r="D1073" s="10">
        <v>0.108</v>
      </c>
      <c r="E1073" s="10">
        <v>0.105</v>
      </c>
      <c r="F1073" s="10">
        <v>0.1</v>
      </c>
      <c r="G1073" s="10">
        <v>0.1</v>
      </c>
      <c r="H1073" s="107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27</v>
      </c>
    </row>
    <row r="1074" spans="1:65">
      <c r="A1074" s="32"/>
      <c r="B1074" s="19">
        <v>1</v>
      </c>
      <c r="C1074" s="8">
        <v>6</v>
      </c>
      <c r="D1074" s="10">
        <v>0.109</v>
      </c>
      <c r="E1074" s="10">
        <v>0.105</v>
      </c>
      <c r="F1074" s="10">
        <v>0.1</v>
      </c>
      <c r="G1074" s="10">
        <v>0.1</v>
      </c>
      <c r="H1074" s="107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0"/>
    </row>
    <row r="1075" spans="1:65">
      <c r="A1075" s="32"/>
      <c r="B1075" s="20" t="s">
        <v>250</v>
      </c>
      <c r="C1075" s="12"/>
      <c r="D1075" s="24">
        <v>0.11133333333333334</v>
      </c>
      <c r="E1075" s="24">
        <v>0.10333333333333333</v>
      </c>
      <c r="F1075" s="24">
        <v>9.9999999999999992E-2</v>
      </c>
      <c r="G1075" s="24">
        <v>9.9999999999999992E-2</v>
      </c>
      <c r="H1075" s="107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0"/>
    </row>
    <row r="1076" spans="1:65">
      <c r="A1076" s="32"/>
      <c r="B1076" s="3" t="s">
        <v>251</v>
      </c>
      <c r="C1076" s="30"/>
      <c r="D1076" s="11">
        <v>0.112</v>
      </c>
      <c r="E1076" s="11">
        <v>0.105</v>
      </c>
      <c r="F1076" s="11">
        <v>0.1</v>
      </c>
      <c r="G1076" s="11">
        <v>0.1</v>
      </c>
      <c r="H1076" s="107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3" t="s">
        <v>252</v>
      </c>
      <c r="C1077" s="30"/>
      <c r="D1077" s="25">
        <v>2.3380903889000265E-3</v>
      </c>
      <c r="E1077" s="25">
        <v>2.5819888974716139E-3</v>
      </c>
      <c r="F1077" s="25">
        <v>1.5202354861220293E-17</v>
      </c>
      <c r="G1077" s="25">
        <v>1.5202354861220293E-17</v>
      </c>
      <c r="H1077" s="107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A1078" s="32"/>
      <c r="B1078" s="3" t="s">
        <v>87</v>
      </c>
      <c r="C1078" s="30"/>
      <c r="D1078" s="13">
        <v>2.1000811876347541E-2</v>
      </c>
      <c r="E1078" s="13">
        <v>2.4986989330370458E-2</v>
      </c>
      <c r="F1078" s="13">
        <v>1.5202354861220294E-16</v>
      </c>
      <c r="G1078" s="13">
        <v>1.5202354861220294E-16</v>
      </c>
      <c r="H1078" s="107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0"/>
    </row>
    <row r="1079" spans="1:65">
      <c r="A1079" s="32"/>
      <c r="B1079" s="3" t="s">
        <v>253</v>
      </c>
      <c r="C1079" s="30"/>
      <c r="D1079" s="13">
        <v>7.3954983922826178E-2</v>
      </c>
      <c r="E1079" s="13">
        <v>-3.2154340836045847E-3</v>
      </c>
      <c r="F1079" s="13">
        <v>-3.5369774919617347E-2</v>
      </c>
      <c r="G1079" s="13">
        <v>-3.5369774919617347E-2</v>
      </c>
      <c r="H1079" s="107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0"/>
    </row>
    <row r="1080" spans="1:65">
      <c r="A1080" s="32"/>
      <c r="B1080" s="51" t="s">
        <v>254</v>
      </c>
      <c r="C1080" s="52"/>
      <c r="D1080" s="50">
        <v>3.91</v>
      </c>
      <c r="E1080" s="50">
        <v>0.67</v>
      </c>
      <c r="F1080" s="50">
        <v>0.67</v>
      </c>
      <c r="G1080" s="50">
        <v>0.67</v>
      </c>
      <c r="H1080" s="107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0"/>
    </row>
    <row r="1081" spans="1:65">
      <c r="B1081" s="33"/>
      <c r="C1081" s="20"/>
      <c r="D1081" s="28"/>
      <c r="E1081" s="28"/>
      <c r="F1081" s="28"/>
      <c r="G1081" s="28"/>
      <c r="BM1081" s="60"/>
    </row>
    <row r="1082" spans="1:65" ht="15">
      <c r="B1082" s="34" t="s">
        <v>731</v>
      </c>
      <c r="BM1082" s="29" t="s">
        <v>67</v>
      </c>
    </row>
    <row r="1083" spans="1:65" ht="15">
      <c r="A1083" s="26" t="s">
        <v>32</v>
      </c>
      <c r="B1083" s="18" t="s">
        <v>123</v>
      </c>
      <c r="C1083" s="15" t="s">
        <v>124</v>
      </c>
      <c r="D1083" s="16" t="s">
        <v>229</v>
      </c>
      <c r="E1083" s="17" t="s">
        <v>229</v>
      </c>
      <c r="F1083" s="17" t="s">
        <v>229</v>
      </c>
      <c r="G1083" s="17" t="s">
        <v>229</v>
      </c>
      <c r="H1083" s="17" t="s">
        <v>229</v>
      </c>
      <c r="I1083" s="17" t="s">
        <v>229</v>
      </c>
      <c r="J1083" s="17" t="s">
        <v>229</v>
      </c>
      <c r="K1083" s="17" t="s">
        <v>229</v>
      </c>
      <c r="L1083" s="17" t="s">
        <v>229</v>
      </c>
      <c r="M1083" s="17" t="s">
        <v>229</v>
      </c>
      <c r="N1083" s="17" t="s">
        <v>229</v>
      </c>
      <c r="O1083" s="17" t="s">
        <v>229</v>
      </c>
      <c r="P1083" s="17" t="s">
        <v>229</v>
      </c>
      <c r="Q1083" s="17" t="s">
        <v>229</v>
      </c>
      <c r="R1083" s="17" t="s">
        <v>229</v>
      </c>
      <c r="S1083" s="17" t="s">
        <v>229</v>
      </c>
      <c r="T1083" s="17" t="s">
        <v>229</v>
      </c>
      <c r="U1083" s="17" t="s">
        <v>229</v>
      </c>
      <c r="V1083" s="17" t="s">
        <v>229</v>
      </c>
      <c r="W1083" s="17" t="s">
        <v>229</v>
      </c>
      <c r="X1083" s="17" t="s">
        <v>229</v>
      </c>
      <c r="Y1083" s="107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1</v>
      </c>
    </row>
    <row r="1084" spans="1:65">
      <c r="A1084" s="32"/>
      <c r="B1084" s="19" t="s">
        <v>230</v>
      </c>
      <c r="C1084" s="8" t="s">
        <v>230</v>
      </c>
      <c r="D1084" s="105" t="s">
        <v>286</v>
      </c>
      <c r="E1084" s="106" t="s">
        <v>231</v>
      </c>
      <c r="F1084" s="106" t="s">
        <v>232</v>
      </c>
      <c r="G1084" s="106" t="s">
        <v>292</v>
      </c>
      <c r="H1084" s="106" t="s">
        <v>278</v>
      </c>
      <c r="I1084" s="106" t="s">
        <v>233</v>
      </c>
      <c r="J1084" s="106" t="s">
        <v>234</v>
      </c>
      <c r="K1084" s="106" t="s">
        <v>235</v>
      </c>
      <c r="L1084" s="106" t="s">
        <v>237</v>
      </c>
      <c r="M1084" s="106" t="s">
        <v>238</v>
      </c>
      <c r="N1084" s="106" t="s">
        <v>239</v>
      </c>
      <c r="O1084" s="106" t="s">
        <v>240</v>
      </c>
      <c r="P1084" s="106" t="s">
        <v>241</v>
      </c>
      <c r="Q1084" s="106" t="s">
        <v>242</v>
      </c>
      <c r="R1084" s="106" t="s">
        <v>243</v>
      </c>
      <c r="S1084" s="106" t="s">
        <v>245</v>
      </c>
      <c r="T1084" s="106" t="s">
        <v>247</v>
      </c>
      <c r="U1084" s="106" t="s">
        <v>279</v>
      </c>
      <c r="V1084" s="106" t="s">
        <v>249</v>
      </c>
      <c r="W1084" s="106" t="s">
        <v>280</v>
      </c>
      <c r="X1084" s="106" t="s">
        <v>281</v>
      </c>
      <c r="Y1084" s="107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 t="s">
        <v>3</v>
      </c>
    </row>
    <row r="1085" spans="1:65">
      <c r="A1085" s="32"/>
      <c r="B1085" s="19"/>
      <c r="C1085" s="8"/>
      <c r="D1085" s="9" t="s">
        <v>348</v>
      </c>
      <c r="E1085" s="10" t="s">
        <v>348</v>
      </c>
      <c r="F1085" s="10" t="s">
        <v>348</v>
      </c>
      <c r="G1085" s="10" t="s">
        <v>349</v>
      </c>
      <c r="H1085" s="10" t="s">
        <v>348</v>
      </c>
      <c r="I1085" s="10" t="s">
        <v>349</v>
      </c>
      <c r="J1085" s="10" t="s">
        <v>349</v>
      </c>
      <c r="K1085" s="10" t="s">
        <v>349</v>
      </c>
      <c r="L1085" s="10" t="s">
        <v>348</v>
      </c>
      <c r="M1085" s="10" t="s">
        <v>348</v>
      </c>
      <c r="N1085" s="10" t="s">
        <v>348</v>
      </c>
      <c r="O1085" s="10" t="s">
        <v>348</v>
      </c>
      <c r="P1085" s="10" t="s">
        <v>348</v>
      </c>
      <c r="Q1085" s="10" t="s">
        <v>349</v>
      </c>
      <c r="R1085" s="10" t="s">
        <v>349</v>
      </c>
      <c r="S1085" s="10" t="s">
        <v>349</v>
      </c>
      <c r="T1085" s="10" t="s">
        <v>349</v>
      </c>
      <c r="U1085" s="10" t="s">
        <v>348</v>
      </c>
      <c r="V1085" s="10" t="s">
        <v>349</v>
      </c>
      <c r="W1085" s="10" t="s">
        <v>349</v>
      </c>
      <c r="X1085" s="10" t="s">
        <v>348</v>
      </c>
      <c r="Y1085" s="107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1</v>
      </c>
    </row>
    <row r="1086" spans="1:65">
      <c r="A1086" s="32"/>
      <c r="B1086" s="19"/>
      <c r="C1086" s="8"/>
      <c r="D1086" s="27" t="s">
        <v>351</v>
      </c>
      <c r="E1086" s="27" t="s">
        <v>127</v>
      </c>
      <c r="F1086" s="27" t="s">
        <v>352</v>
      </c>
      <c r="G1086" s="27" t="s">
        <v>353</v>
      </c>
      <c r="H1086" s="27" t="s">
        <v>127</v>
      </c>
      <c r="I1086" s="27" t="s">
        <v>353</v>
      </c>
      <c r="J1086" s="27" t="s">
        <v>354</v>
      </c>
      <c r="K1086" s="27" t="s">
        <v>351</v>
      </c>
      <c r="L1086" s="27" t="s">
        <v>354</v>
      </c>
      <c r="M1086" s="27" t="s">
        <v>354</v>
      </c>
      <c r="N1086" s="27" t="s">
        <v>354</v>
      </c>
      <c r="O1086" s="27" t="s">
        <v>354</v>
      </c>
      <c r="P1086" s="27" t="s">
        <v>354</v>
      </c>
      <c r="Q1086" s="27" t="s">
        <v>354</v>
      </c>
      <c r="R1086" s="27" t="s">
        <v>353</v>
      </c>
      <c r="S1086" s="27" t="s">
        <v>351</v>
      </c>
      <c r="T1086" s="27" t="s">
        <v>353</v>
      </c>
      <c r="U1086" s="27" t="s">
        <v>354</v>
      </c>
      <c r="V1086" s="27" t="s">
        <v>354</v>
      </c>
      <c r="W1086" s="27" t="s">
        <v>351</v>
      </c>
      <c r="X1086" s="27" t="s">
        <v>354</v>
      </c>
      <c r="Y1086" s="107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2</v>
      </c>
    </row>
    <row r="1087" spans="1:65">
      <c r="A1087" s="32"/>
      <c r="B1087" s="18">
        <v>1</v>
      </c>
      <c r="C1087" s="14">
        <v>1</v>
      </c>
      <c r="D1087" s="208">
        <v>12.57</v>
      </c>
      <c r="E1087" s="208">
        <v>14.58</v>
      </c>
      <c r="F1087" s="214">
        <v>14.2</v>
      </c>
      <c r="G1087" s="208">
        <v>14.53</v>
      </c>
      <c r="H1087" s="214">
        <v>13.7</v>
      </c>
      <c r="I1087" s="208">
        <v>15.7</v>
      </c>
      <c r="J1087" s="214">
        <v>13.1</v>
      </c>
      <c r="K1087" s="173">
        <v>17.5</v>
      </c>
      <c r="L1087" s="208">
        <v>15.2</v>
      </c>
      <c r="M1087" s="208">
        <v>14.5</v>
      </c>
      <c r="N1087" s="208">
        <v>15.9</v>
      </c>
      <c r="O1087" s="208">
        <v>14.7</v>
      </c>
      <c r="P1087" s="208">
        <v>14.3</v>
      </c>
      <c r="Q1087" s="173">
        <v>18.7</v>
      </c>
      <c r="R1087" s="208">
        <v>13.562013610866709</v>
      </c>
      <c r="S1087" s="208">
        <v>13.84</v>
      </c>
      <c r="T1087" s="208">
        <v>13.5</v>
      </c>
      <c r="U1087" s="208">
        <v>14.03</v>
      </c>
      <c r="V1087" s="208">
        <v>15.83</v>
      </c>
      <c r="W1087" s="208">
        <v>15.18</v>
      </c>
      <c r="X1087" s="208">
        <v>14.5</v>
      </c>
      <c r="Y1087" s="174"/>
      <c r="Z1087" s="175"/>
      <c r="AA1087" s="175"/>
      <c r="AB1087" s="175"/>
      <c r="AC1087" s="175"/>
      <c r="AD1087" s="175"/>
      <c r="AE1087" s="175"/>
      <c r="AF1087" s="175"/>
      <c r="AG1087" s="175"/>
      <c r="AH1087" s="175"/>
      <c r="AI1087" s="175"/>
      <c r="AJ1087" s="175"/>
      <c r="AK1087" s="175"/>
      <c r="AL1087" s="175"/>
      <c r="AM1087" s="175"/>
      <c r="AN1087" s="175"/>
      <c r="AO1087" s="175"/>
      <c r="AP1087" s="175"/>
      <c r="AQ1087" s="175"/>
      <c r="AR1087" s="175"/>
      <c r="AS1087" s="175"/>
      <c r="AT1087" s="175"/>
      <c r="AU1087" s="175"/>
      <c r="AV1087" s="175"/>
      <c r="AW1087" s="175"/>
      <c r="AX1087" s="175"/>
      <c r="AY1087" s="175"/>
      <c r="AZ1087" s="175"/>
      <c r="BA1087" s="175"/>
      <c r="BB1087" s="175"/>
      <c r="BC1087" s="175"/>
      <c r="BD1087" s="175"/>
      <c r="BE1087" s="175"/>
      <c r="BF1087" s="175"/>
      <c r="BG1087" s="175"/>
      <c r="BH1087" s="175"/>
      <c r="BI1087" s="175"/>
      <c r="BJ1087" s="175"/>
      <c r="BK1087" s="175"/>
      <c r="BL1087" s="175"/>
      <c r="BM1087" s="176">
        <v>1</v>
      </c>
    </row>
    <row r="1088" spans="1:65">
      <c r="A1088" s="32"/>
      <c r="B1088" s="19">
        <v>1</v>
      </c>
      <c r="C1088" s="8">
        <v>2</v>
      </c>
      <c r="D1088" s="209">
        <v>12.61</v>
      </c>
      <c r="E1088" s="209">
        <v>14.7</v>
      </c>
      <c r="F1088" s="215">
        <v>13.9</v>
      </c>
      <c r="G1088" s="209">
        <v>14.57</v>
      </c>
      <c r="H1088" s="215">
        <v>13.5</v>
      </c>
      <c r="I1088" s="209">
        <v>15.8</v>
      </c>
      <c r="J1088" s="215">
        <v>13.2</v>
      </c>
      <c r="K1088" s="177">
        <v>17.399999999999999</v>
      </c>
      <c r="L1088" s="209">
        <v>15.05</v>
      </c>
      <c r="M1088" s="209">
        <v>13.85</v>
      </c>
      <c r="N1088" s="209">
        <v>15.2</v>
      </c>
      <c r="O1088" s="209">
        <v>14.95</v>
      </c>
      <c r="P1088" s="209">
        <v>14.95</v>
      </c>
      <c r="Q1088" s="177">
        <v>19.600000000000001</v>
      </c>
      <c r="R1088" s="209">
        <v>13.481620047579829</v>
      </c>
      <c r="S1088" s="209">
        <v>14.12</v>
      </c>
      <c r="T1088" s="209">
        <v>13.8</v>
      </c>
      <c r="U1088" s="209">
        <v>14.15</v>
      </c>
      <c r="V1088" s="209">
        <v>15.9</v>
      </c>
      <c r="W1088" s="209">
        <v>15.14</v>
      </c>
      <c r="X1088" s="209">
        <v>14.6</v>
      </c>
      <c r="Y1088" s="174"/>
      <c r="Z1088" s="175"/>
      <c r="AA1088" s="175"/>
      <c r="AB1088" s="175"/>
      <c r="AC1088" s="175"/>
      <c r="AD1088" s="175"/>
      <c r="AE1088" s="175"/>
      <c r="AF1088" s="175"/>
      <c r="AG1088" s="175"/>
      <c r="AH1088" s="175"/>
      <c r="AI1088" s="175"/>
      <c r="AJ1088" s="175"/>
      <c r="AK1088" s="175"/>
      <c r="AL1088" s="175"/>
      <c r="AM1088" s="175"/>
      <c r="AN1088" s="175"/>
      <c r="AO1088" s="175"/>
      <c r="AP1088" s="175"/>
      <c r="AQ1088" s="175"/>
      <c r="AR1088" s="175"/>
      <c r="AS1088" s="175"/>
      <c r="AT1088" s="175"/>
      <c r="AU1088" s="175"/>
      <c r="AV1088" s="175"/>
      <c r="AW1088" s="175"/>
      <c r="AX1088" s="175"/>
      <c r="AY1088" s="175"/>
      <c r="AZ1088" s="175"/>
      <c r="BA1088" s="175"/>
      <c r="BB1088" s="175"/>
      <c r="BC1088" s="175"/>
      <c r="BD1088" s="175"/>
      <c r="BE1088" s="175"/>
      <c r="BF1088" s="175"/>
      <c r="BG1088" s="175"/>
      <c r="BH1088" s="175"/>
      <c r="BI1088" s="175"/>
      <c r="BJ1088" s="175"/>
      <c r="BK1088" s="175"/>
      <c r="BL1088" s="175"/>
      <c r="BM1088" s="176" t="e">
        <v>#N/A</v>
      </c>
    </row>
    <row r="1089" spans="1:65">
      <c r="A1089" s="32"/>
      <c r="B1089" s="19">
        <v>1</v>
      </c>
      <c r="C1089" s="8">
        <v>3</v>
      </c>
      <c r="D1089" s="209">
        <v>12.54</v>
      </c>
      <c r="E1089" s="209">
        <v>15</v>
      </c>
      <c r="F1089" s="215">
        <v>14.4</v>
      </c>
      <c r="G1089" s="209">
        <v>14.2</v>
      </c>
      <c r="H1089" s="215">
        <v>13.5</v>
      </c>
      <c r="I1089" s="209">
        <v>16.100000000000001</v>
      </c>
      <c r="J1089" s="215">
        <v>13.2</v>
      </c>
      <c r="K1089" s="211">
        <v>17.5</v>
      </c>
      <c r="L1089" s="180">
        <v>15.5</v>
      </c>
      <c r="M1089" s="180">
        <v>14.05</v>
      </c>
      <c r="N1089" s="180">
        <v>15.7</v>
      </c>
      <c r="O1089" s="180">
        <v>14.8</v>
      </c>
      <c r="P1089" s="180">
        <v>15.35</v>
      </c>
      <c r="Q1089" s="211">
        <v>18.899999999999999</v>
      </c>
      <c r="R1089" s="180">
        <v>13.822037912692148</v>
      </c>
      <c r="S1089" s="180">
        <v>14.65</v>
      </c>
      <c r="T1089" s="180">
        <v>13.9</v>
      </c>
      <c r="U1089" s="180">
        <v>14.15</v>
      </c>
      <c r="V1089" s="180">
        <v>15.509999999999998</v>
      </c>
      <c r="W1089" s="180">
        <v>14.96</v>
      </c>
      <c r="X1089" s="180">
        <v>14.9</v>
      </c>
      <c r="Y1089" s="174"/>
      <c r="Z1089" s="175"/>
      <c r="AA1089" s="175"/>
      <c r="AB1089" s="175"/>
      <c r="AC1089" s="175"/>
      <c r="AD1089" s="175"/>
      <c r="AE1089" s="175"/>
      <c r="AF1089" s="175"/>
      <c r="AG1089" s="175"/>
      <c r="AH1089" s="175"/>
      <c r="AI1089" s="175"/>
      <c r="AJ1089" s="175"/>
      <c r="AK1089" s="175"/>
      <c r="AL1089" s="175"/>
      <c r="AM1089" s="175"/>
      <c r="AN1089" s="175"/>
      <c r="AO1089" s="175"/>
      <c r="AP1089" s="175"/>
      <c r="AQ1089" s="175"/>
      <c r="AR1089" s="175"/>
      <c r="AS1089" s="175"/>
      <c r="AT1089" s="175"/>
      <c r="AU1089" s="175"/>
      <c r="AV1089" s="175"/>
      <c r="AW1089" s="175"/>
      <c r="AX1089" s="175"/>
      <c r="AY1089" s="175"/>
      <c r="AZ1089" s="175"/>
      <c r="BA1089" s="175"/>
      <c r="BB1089" s="175"/>
      <c r="BC1089" s="175"/>
      <c r="BD1089" s="175"/>
      <c r="BE1089" s="175"/>
      <c r="BF1089" s="175"/>
      <c r="BG1089" s="175"/>
      <c r="BH1089" s="175"/>
      <c r="BI1089" s="175"/>
      <c r="BJ1089" s="175"/>
      <c r="BK1089" s="175"/>
      <c r="BL1089" s="175"/>
      <c r="BM1089" s="176">
        <v>16</v>
      </c>
    </row>
    <row r="1090" spans="1:65">
      <c r="A1090" s="32"/>
      <c r="B1090" s="19">
        <v>1</v>
      </c>
      <c r="C1090" s="8">
        <v>4</v>
      </c>
      <c r="D1090" s="209">
        <v>12.87</v>
      </c>
      <c r="E1090" s="209">
        <v>14.63</v>
      </c>
      <c r="F1090" s="215">
        <v>14.2</v>
      </c>
      <c r="G1090" s="209">
        <v>14.03</v>
      </c>
      <c r="H1090" s="215">
        <v>13.2</v>
      </c>
      <c r="I1090" s="209">
        <v>15.8</v>
      </c>
      <c r="J1090" s="215">
        <v>12.8</v>
      </c>
      <c r="K1090" s="211">
        <v>17.600000000000001</v>
      </c>
      <c r="L1090" s="180">
        <v>15.05</v>
      </c>
      <c r="M1090" s="180">
        <v>13.7</v>
      </c>
      <c r="N1090" s="180">
        <v>15.65</v>
      </c>
      <c r="O1090" s="180">
        <v>14.6</v>
      </c>
      <c r="P1090" s="180">
        <v>14.95</v>
      </c>
      <c r="Q1090" s="211">
        <v>18.3</v>
      </c>
      <c r="R1090" s="180">
        <v>13.55329748331409</v>
      </c>
      <c r="S1090" s="180">
        <v>15.489999999999998</v>
      </c>
      <c r="T1090" s="180">
        <v>13.6</v>
      </c>
      <c r="U1090" s="180">
        <v>14.84</v>
      </c>
      <c r="V1090" s="180">
        <v>15.5</v>
      </c>
      <c r="W1090" s="180">
        <v>15.14</v>
      </c>
      <c r="X1090" s="180">
        <v>14.6</v>
      </c>
      <c r="Y1090" s="174"/>
      <c r="Z1090" s="175"/>
      <c r="AA1090" s="175"/>
      <c r="AB1090" s="175"/>
      <c r="AC1090" s="175"/>
      <c r="AD1090" s="175"/>
      <c r="AE1090" s="175"/>
      <c r="AF1090" s="175"/>
      <c r="AG1090" s="175"/>
      <c r="AH1090" s="175"/>
      <c r="AI1090" s="175"/>
      <c r="AJ1090" s="175"/>
      <c r="AK1090" s="175"/>
      <c r="AL1090" s="175"/>
      <c r="AM1090" s="175"/>
      <c r="AN1090" s="175"/>
      <c r="AO1090" s="175"/>
      <c r="AP1090" s="175"/>
      <c r="AQ1090" s="175"/>
      <c r="AR1090" s="175"/>
      <c r="AS1090" s="175"/>
      <c r="AT1090" s="175"/>
      <c r="AU1090" s="175"/>
      <c r="AV1090" s="175"/>
      <c r="AW1090" s="175"/>
      <c r="AX1090" s="175"/>
      <c r="AY1090" s="175"/>
      <c r="AZ1090" s="175"/>
      <c r="BA1090" s="175"/>
      <c r="BB1090" s="175"/>
      <c r="BC1090" s="175"/>
      <c r="BD1090" s="175"/>
      <c r="BE1090" s="175"/>
      <c r="BF1090" s="175"/>
      <c r="BG1090" s="175"/>
      <c r="BH1090" s="175"/>
      <c r="BI1090" s="175"/>
      <c r="BJ1090" s="175"/>
      <c r="BK1090" s="175"/>
      <c r="BL1090" s="175"/>
      <c r="BM1090" s="176">
        <v>14.413135345762297</v>
      </c>
    </row>
    <row r="1091" spans="1:65">
      <c r="A1091" s="32"/>
      <c r="B1091" s="19">
        <v>1</v>
      </c>
      <c r="C1091" s="8">
        <v>5</v>
      </c>
      <c r="D1091" s="209">
        <v>12.95</v>
      </c>
      <c r="E1091" s="216">
        <v>14.05</v>
      </c>
      <c r="F1091" s="209">
        <v>14.3</v>
      </c>
      <c r="G1091" s="209">
        <v>14.14</v>
      </c>
      <c r="H1091" s="209">
        <v>13.5</v>
      </c>
      <c r="I1091" s="216">
        <v>17</v>
      </c>
      <c r="J1091" s="209">
        <v>12.8</v>
      </c>
      <c r="K1091" s="177">
        <v>17.7</v>
      </c>
      <c r="L1091" s="209">
        <v>15.25</v>
      </c>
      <c r="M1091" s="209">
        <v>14.05</v>
      </c>
      <c r="N1091" s="209">
        <v>15.85</v>
      </c>
      <c r="O1091" s="209">
        <v>14.95</v>
      </c>
      <c r="P1091" s="209">
        <v>15.550000000000002</v>
      </c>
      <c r="Q1091" s="177">
        <v>17.7</v>
      </c>
      <c r="R1091" s="209">
        <v>12.817490275722104</v>
      </c>
      <c r="S1091" s="209">
        <v>14.23</v>
      </c>
      <c r="T1091" s="209">
        <v>14</v>
      </c>
      <c r="U1091" s="209">
        <v>14.38</v>
      </c>
      <c r="V1091" s="209">
        <v>15.809999999999999</v>
      </c>
      <c r="W1091" s="209">
        <v>15.18</v>
      </c>
      <c r="X1091" s="209">
        <v>14.6</v>
      </c>
      <c r="Y1091" s="174"/>
      <c r="Z1091" s="175"/>
      <c r="AA1091" s="175"/>
      <c r="AB1091" s="175"/>
      <c r="AC1091" s="175"/>
      <c r="AD1091" s="175"/>
      <c r="AE1091" s="175"/>
      <c r="AF1091" s="175"/>
      <c r="AG1091" s="175"/>
      <c r="AH1091" s="175"/>
      <c r="AI1091" s="175"/>
      <c r="AJ1091" s="175"/>
      <c r="AK1091" s="175"/>
      <c r="AL1091" s="175"/>
      <c r="AM1091" s="175"/>
      <c r="AN1091" s="175"/>
      <c r="AO1091" s="175"/>
      <c r="AP1091" s="175"/>
      <c r="AQ1091" s="175"/>
      <c r="AR1091" s="175"/>
      <c r="AS1091" s="175"/>
      <c r="AT1091" s="175"/>
      <c r="AU1091" s="175"/>
      <c r="AV1091" s="175"/>
      <c r="AW1091" s="175"/>
      <c r="AX1091" s="175"/>
      <c r="AY1091" s="175"/>
      <c r="AZ1091" s="175"/>
      <c r="BA1091" s="175"/>
      <c r="BB1091" s="175"/>
      <c r="BC1091" s="175"/>
      <c r="BD1091" s="175"/>
      <c r="BE1091" s="175"/>
      <c r="BF1091" s="175"/>
      <c r="BG1091" s="175"/>
      <c r="BH1091" s="175"/>
      <c r="BI1091" s="175"/>
      <c r="BJ1091" s="175"/>
      <c r="BK1091" s="175"/>
      <c r="BL1091" s="175"/>
      <c r="BM1091" s="176">
        <v>190</v>
      </c>
    </row>
    <row r="1092" spans="1:65">
      <c r="A1092" s="32"/>
      <c r="B1092" s="19">
        <v>1</v>
      </c>
      <c r="C1092" s="8">
        <v>6</v>
      </c>
      <c r="D1092" s="209">
        <v>12.59</v>
      </c>
      <c r="E1092" s="209">
        <v>14.62</v>
      </c>
      <c r="F1092" s="209">
        <v>14.2</v>
      </c>
      <c r="G1092" s="209">
        <v>14.19</v>
      </c>
      <c r="H1092" s="209">
        <v>13.2</v>
      </c>
      <c r="I1092" s="209">
        <v>16</v>
      </c>
      <c r="J1092" s="209">
        <v>13.1</v>
      </c>
      <c r="K1092" s="177">
        <v>17.2</v>
      </c>
      <c r="L1092" s="209">
        <v>15.9</v>
      </c>
      <c r="M1092" s="209">
        <v>13.15</v>
      </c>
      <c r="N1092" s="209">
        <v>15.299999999999999</v>
      </c>
      <c r="O1092" s="209">
        <v>14.6</v>
      </c>
      <c r="P1092" s="209">
        <v>14.9</v>
      </c>
      <c r="Q1092" s="177">
        <v>18.2</v>
      </c>
      <c r="R1092" s="209">
        <v>12.844970086727169</v>
      </c>
      <c r="S1092" s="209">
        <v>14.46</v>
      </c>
      <c r="T1092" s="209">
        <v>13.4</v>
      </c>
      <c r="U1092" s="209">
        <v>13.23</v>
      </c>
      <c r="V1092" s="209">
        <v>15.62</v>
      </c>
      <c r="W1092" s="209">
        <v>14.88</v>
      </c>
      <c r="X1092" s="216">
        <v>15.299999999999999</v>
      </c>
      <c r="Y1092" s="174"/>
      <c r="Z1092" s="175"/>
      <c r="AA1092" s="175"/>
      <c r="AB1092" s="175"/>
      <c r="AC1092" s="175"/>
      <c r="AD1092" s="175"/>
      <c r="AE1092" s="175"/>
      <c r="AF1092" s="175"/>
      <c r="AG1092" s="175"/>
      <c r="AH1092" s="175"/>
      <c r="AI1092" s="175"/>
      <c r="AJ1092" s="175"/>
      <c r="AK1092" s="175"/>
      <c r="AL1092" s="175"/>
      <c r="AM1092" s="175"/>
      <c r="AN1092" s="175"/>
      <c r="AO1092" s="175"/>
      <c r="AP1092" s="175"/>
      <c r="AQ1092" s="175"/>
      <c r="AR1092" s="175"/>
      <c r="AS1092" s="175"/>
      <c r="AT1092" s="175"/>
      <c r="AU1092" s="175"/>
      <c r="AV1092" s="175"/>
      <c r="AW1092" s="175"/>
      <c r="AX1092" s="175"/>
      <c r="AY1092" s="175"/>
      <c r="AZ1092" s="175"/>
      <c r="BA1092" s="175"/>
      <c r="BB1092" s="175"/>
      <c r="BC1092" s="175"/>
      <c r="BD1092" s="175"/>
      <c r="BE1092" s="175"/>
      <c r="BF1092" s="175"/>
      <c r="BG1092" s="175"/>
      <c r="BH1092" s="175"/>
      <c r="BI1092" s="175"/>
      <c r="BJ1092" s="175"/>
      <c r="BK1092" s="175"/>
      <c r="BL1092" s="175"/>
      <c r="BM1092" s="178"/>
    </row>
    <row r="1093" spans="1:65">
      <c r="A1093" s="32"/>
      <c r="B1093" s="20" t="s">
        <v>250</v>
      </c>
      <c r="C1093" s="12"/>
      <c r="D1093" s="179">
        <v>12.688333333333333</v>
      </c>
      <c r="E1093" s="179">
        <v>14.596666666666669</v>
      </c>
      <c r="F1093" s="179">
        <v>14.200000000000001</v>
      </c>
      <c r="G1093" s="179">
        <v>14.276666666666666</v>
      </c>
      <c r="H1093" s="179">
        <v>13.433333333333335</v>
      </c>
      <c r="I1093" s="179">
        <v>16.066666666666666</v>
      </c>
      <c r="J1093" s="179">
        <v>13.033333333333331</v>
      </c>
      <c r="K1093" s="179">
        <v>17.483333333333334</v>
      </c>
      <c r="L1093" s="179">
        <v>15.325000000000001</v>
      </c>
      <c r="M1093" s="179">
        <v>13.883333333333335</v>
      </c>
      <c r="N1093" s="179">
        <v>15.6</v>
      </c>
      <c r="O1093" s="179">
        <v>14.766666666666666</v>
      </c>
      <c r="P1093" s="179">
        <v>15</v>
      </c>
      <c r="Q1093" s="179">
        <v>18.566666666666666</v>
      </c>
      <c r="R1093" s="179">
        <v>13.346904902817009</v>
      </c>
      <c r="S1093" s="179">
        <v>14.464999999999998</v>
      </c>
      <c r="T1093" s="179">
        <v>13.700000000000003</v>
      </c>
      <c r="U1093" s="179">
        <v>14.13</v>
      </c>
      <c r="V1093" s="179">
        <v>15.695</v>
      </c>
      <c r="W1093" s="179">
        <v>15.079999999999998</v>
      </c>
      <c r="X1093" s="179">
        <v>14.75</v>
      </c>
      <c r="Y1093" s="174"/>
      <c r="Z1093" s="175"/>
      <c r="AA1093" s="175"/>
      <c r="AB1093" s="175"/>
      <c r="AC1093" s="175"/>
      <c r="AD1093" s="175"/>
      <c r="AE1093" s="175"/>
      <c r="AF1093" s="175"/>
      <c r="AG1093" s="175"/>
      <c r="AH1093" s="175"/>
      <c r="AI1093" s="175"/>
      <c r="AJ1093" s="175"/>
      <c r="AK1093" s="175"/>
      <c r="AL1093" s="175"/>
      <c r="AM1093" s="175"/>
      <c r="AN1093" s="175"/>
      <c r="AO1093" s="175"/>
      <c r="AP1093" s="175"/>
      <c r="AQ1093" s="175"/>
      <c r="AR1093" s="175"/>
      <c r="AS1093" s="175"/>
      <c r="AT1093" s="175"/>
      <c r="AU1093" s="175"/>
      <c r="AV1093" s="175"/>
      <c r="AW1093" s="175"/>
      <c r="AX1093" s="175"/>
      <c r="AY1093" s="175"/>
      <c r="AZ1093" s="175"/>
      <c r="BA1093" s="175"/>
      <c r="BB1093" s="175"/>
      <c r="BC1093" s="175"/>
      <c r="BD1093" s="175"/>
      <c r="BE1093" s="175"/>
      <c r="BF1093" s="175"/>
      <c r="BG1093" s="175"/>
      <c r="BH1093" s="175"/>
      <c r="BI1093" s="175"/>
      <c r="BJ1093" s="175"/>
      <c r="BK1093" s="175"/>
      <c r="BL1093" s="175"/>
      <c r="BM1093" s="178"/>
    </row>
    <row r="1094" spans="1:65">
      <c r="A1094" s="32"/>
      <c r="B1094" s="3" t="s">
        <v>251</v>
      </c>
      <c r="C1094" s="30"/>
      <c r="D1094" s="180">
        <v>12.6</v>
      </c>
      <c r="E1094" s="180">
        <v>14.625</v>
      </c>
      <c r="F1094" s="180">
        <v>14.2</v>
      </c>
      <c r="G1094" s="180">
        <v>14.195</v>
      </c>
      <c r="H1094" s="180">
        <v>13.5</v>
      </c>
      <c r="I1094" s="180">
        <v>15.9</v>
      </c>
      <c r="J1094" s="180">
        <v>13.1</v>
      </c>
      <c r="K1094" s="180">
        <v>17.5</v>
      </c>
      <c r="L1094" s="180">
        <v>15.225</v>
      </c>
      <c r="M1094" s="180">
        <v>13.95</v>
      </c>
      <c r="N1094" s="180">
        <v>15.675000000000001</v>
      </c>
      <c r="O1094" s="180">
        <v>14.75</v>
      </c>
      <c r="P1094" s="180">
        <v>14.95</v>
      </c>
      <c r="Q1094" s="180">
        <v>18.5</v>
      </c>
      <c r="R1094" s="180">
        <v>13.51745876544696</v>
      </c>
      <c r="S1094" s="180">
        <v>14.345000000000001</v>
      </c>
      <c r="T1094" s="180">
        <v>13.7</v>
      </c>
      <c r="U1094" s="180">
        <v>14.15</v>
      </c>
      <c r="V1094" s="180">
        <v>15.715</v>
      </c>
      <c r="W1094" s="180">
        <v>15.14</v>
      </c>
      <c r="X1094" s="180">
        <v>14.6</v>
      </c>
      <c r="Y1094" s="174"/>
      <c r="Z1094" s="175"/>
      <c r="AA1094" s="175"/>
      <c r="AB1094" s="175"/>
      <c r="AC1094" s="175"/>
      <c r="AD1094" s="175"/>
      <c r="AE1094" s="175"/>
      <c r="AF1094" s="175"/>
      <c r="AG1094" s="175"/>
      <c r="AH1094" s="175"/>
      <c r="AI1094" s="175"/>
      <c r="AJ1094" s="175"/>
      <c r="AK1094" s="175"/>
      <c r="AL1094" s="175"/>
      <c r="AM1094" s="175"/>
      <c r="AN1094" s="175"/>
      <c r="AO1094" s="175"/>
      <c r="AP1094" s="175"/>
      <c r="AQ1094" s="175"/>
      <c r="AR1094" s="175"/>
      <c r="AS1094" s="175"/>
      <c r="AT1094" s="175"/>
      <c r="AU1094" s="175"/>
      <c r="AV1094" s="175"/>
      <c r="AW1094" s="175"/>
      <c r="AX1094" s="175"/>
      <c r="AY1094" s="175"/>
      <c r="AZ1094" s="175"/>
      <c r="BA1094" s="175"/>
      <c r="BB1094" s="175"/>
      <c r="BC1094" s="175"/>
      <c r="BD1094" s="175"/>
      <c r="BE1094" s="175"/>
      <c r="BF1094" s="175"/>
      <c r="BG1094" s="175"/>
      <c r="BH1094" s="175"/>
      <c r="BI1094" s="175"/>
      <c r="BJ1094" s="175"/>
      <c r="BK1094" s="175"/>
      <c r="BL1094" s="175"/>
      <c r="BM1094" s="178"/>
    </row>
    <row r="1095" spans="1:65">
      <c r="A1095" s="32"/>
      <c r="B1095" s="3" t="s">
        <v>252</v>
      </c>
      <c r="C1095" s="30"/>
      <c r="D1095" s="25">
        <v>0.17509045281415717</v>
      </c>
      <c r="E1095" s="25">
        <v>0.30793938797540416</v>
      </c>
      <c r="F1095" s="25">
        <v>0.16733200530681516</v>
      </c>
      <c r="G1095" s="25">
        <v>0.22051454978451354</v>
      </c>
      <c r="H1095" s="25">
        <v>0.19663841605003515</v>
      </c>
      <c r="I1095" s="25">
        <v>0.48027769744874332</v>
      </c>
      <c r="J1095" s="25">
        <v>0.18618986725025188</v>
      </c>
      <c r="K1095" s="25">
        <v>0.17224014243685121</v>
      </c>
      <c r="L1095" s="25">
        <v>0.32672618505409073</v>
      </c>
      <c r="M1095" s="25">
        <v>0.44907311951024936</v>
      </c>
      <c r="N1095" s="25">
        <v>0.28809720581775905</v>
      </c>
      <c r="O1095" s="25">
        <v>0.16020819787597212</v>
      </c>
      <c r="P1095" s="25">
        <v>0.43127717305695679</v>
      </c>
      <c r="Q1095" s="25">
        <v>0.65625198412398522</v>
      </c>
      <c r="R1095" s="25">
        <v>0.41592970748666402</v>
      </c>
      <c r="S1095" s="25">
        <v>0.57441274359122596</v>
      </c>
      <c r="T1095" s="25">
        <v>0.2366431913239847</v>
      </c>
      <c r="U1095" s="25">
        <v>0.52676370414067053</v>
      </c>
      <c r="V1095" s="25">
        <v>0.17398275776639519</v>
      </c>
      <c r="W1095" s="25">
        <v>0.12774975538137009</v>
      </c>
      <c r="X1095" s="25">
        <v>0.30166206257996686</v>
      </c>
      <c r="Y1095" s="107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A1096" s="32"/>
      <c r="B1096" s="3" t="s">
        <v>87</v>
      </c>
      <c r="C1096" s="30"/>
      <c r="D1096" s="13">
        <v>1.3799326374424577E-2</v>
      </c>
      <c r="E1096" s="13">
        <v>2.1096555467600191E-2</v>
      </c>
      <c r="F1096" s="13">
        <v>1.1783944035691208E-2</v>
      </c>
      <c r="G1096" s="13">
        <v>1.5445800825438727E-2</v>
      </c>
      <c r="H1096" s="13">
        <v>1.4638095487595667E-2</v>
      </c>
      <c r="I1096" s="13">
        <v>2.9892802745772405E-2</v>
      </c>
      <c r="J1096" s="13">
        <v>1.4285667563957946E-2</v>
      </c>
      <c r="K1096" s="13">
        <v>9.8516764024891065E-3</v>
      </c>
      <c r="L1096" s="13">
        <v>2.1319816316743276E-2</v>
      </c>
      <c r="M1096" s="13">
        <v>3.2346203085972337E-2</v>
      </c>
      <c r="N1096" s="13">
        <v>1.8467769603702503E-2</v>
      </c>
      <c r="O1096" s="13">
        <v>1.0849313625912333E-2</v>
      </c>
      <c r="P1096" s="13">
        <v>2.8751811537130453E-2</v>
      </c>
      <c r="Q1096" s="13">
        <v>3.5345708301112312E-2</v>
      </c>
      <c r="R1096" s="13">
        <v>3.1163008241624435E-2</v>
      </c>
      <c r="S1096" s="13">
        <v>3.9710524963098931E-2</v>
      </c>
      <c r="T1096" s="13">
        <v>1.7273225644086471E-2</v>
      </c>
      <c r="U1096" s="13">
        <v>3.7279809210238532E-2</v>
      </c>
      <c r="V1096" s="13">
        <v>1.1085234645835947E-2</v>
      </c>
      <c r="W1096" s="13">
        <v>8.4714691897460285E-3</v>
      </c>
      <c r="X1096" s="13">
        <v>2.0451665259658771E-2</v>
      </c>
      <c r="Y1096" s="107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3" t="s">
        <v>253</v>
      </c>
      <c r="C1097" s="30"/>
      <c r="D1097" s="13">
        <v>-0.11966875846594238</v>
      </c>
      <c r="E1097" s="13">
        <v>1.2733615310032587E-2</v>
      </c>
      <c r="F1097" s="13">
        <v>-1.4787576793619861E-2</v>
      </c>
      <c r="G1097" s="13">
        <v>-9.4683547903930965E-3</v>
      </c>
      <c r="H1097" s="13">
        <v>-6.7979796825889172E-2</v>
      </c>
      <c r="I1097" s="13">
        <v>0.11472391545886196</v>
      </c>
      <c r="J1097" s="13">
        <v>-9.5732259451421275E-2</v>
      </c>
      <c r="K1097" s="13">
        <v>0.2130138872576206</v>
      </c>
      <c r="L1097" s="13">
        <v>6.3266224340688515E-2</v>
      </c>
      <c r="M1097" s="13">
        <v>-3.6758276372165888E-2</v>
      </c>
      <c r="N1097" s="13">
        <v>8.2346042395741392E-2</v>
      </c>
      <c r="O1097" s="13">
        <v>2.4528411925883509E-2</v>
      </c>
      <c r="P1097" s="13">
        <v>4.0717348457443681E-2</v>
      </c>
      <c r="Q1097" s="13">
        <v>0.28817680686843583</v>
      </c>
      <c r="R1097" s="13">
        <v>-7.397630129510846E-2</v>
      </c>
      <c r="S1097" s="13">
        <v>3.5984296957947137E-3</v>
      </c>
      <c r="T1097" s="13">
        <v>-4.9478155075534547E-2</v>
      </c>
      <c r="U1097" s="13">
        <v>-1.9644257753087979E-2</v>
      </c>
      <c r="V1097" s="13">
        <v>8.8937252269305267E-2</v>
      </c>
      <c r="W1097" s="13">
        <v>4.6267840982550101E-2</v>
      </c>
      <c r="X1097" s="13">
        <v>2.3372059316486338E-2</v>
      </c>
      <c r="Y1097" s="107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A1098" s="32"/>
      <c r="B1098" s="51" t="s">
        <v>254</v>
      </c>
      <c r="C1098" s="52"/>
      <c r="D1098" s="50">
        <v>1.77</v>
      </c>
      <c r="E1098" s="50">
        <v>0</v>
      </c>
      <c r="F1098" s="50">
        <v>0.37</v>
      </c>
      <c r="G1098" s="50">
        <v>0.3</v>
      </c>
      <c r="H1098" s="50">
        <v>1.08</v>
      </c>
      <c r="I1098" s="50">
        <v>1.36</v>
      </c>
      <c r="J1098" s="50">
        <v>1.45</v>
      </c>
      <c r="K1098" s="50">
        <v>2.67</v>
      </c>
      <c r="L1098" s="50">
        <v>0.67</v>
      </c>
      <c r="M1098" s="50">
        <v>0.66</v>
      </c>
      <c r="N1098" s="50">
        <v>0.93</v>
      </c>
      <c r="O1098" s="50">
        <v>0.16</v>
      </c>
      <c r="P1098" s="50">
        <v>0.37</v>
      </c>
      <c r="Q1098" s="50">
        <v>3.68</v>
      </c>
      <c r="R1098" s="50">
        <v>1.1599999999999999</v>
      </c>
      <c r="S1098" s="50">
        <v>0.12</v>
      </c>
      <c r="T1098" s="50">
        <v>0.83</v>
      </c>
      <c r="U1098" s="50">
        <v>0.43</v>
      </c>
      <c r="V1098" s="50">
        <v>1.02</v>
      </c>
      <c r="W1098" s="50">
        <v>0.45</v>
      </c>
      <c r="X1098" s="50">
        <v>0.14000000000000001</v>
      </c>
      <c r="Y1098" s="107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B1099" s="33"/>
      <c r="C1099" s="20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28"/>
      <c r="W1099" s="28"/>
      <c r="X1099" s="28"/>
      <c r="BM1099" s="60"/>
    </row>
    <row r="1100" spans="1:65" ht="15">
      <c r="B1100" s="34" t="s">
        <v>732</v>
      </c>
      <c r="BM1100" s="29" t="s">
        <v>67</v>
      </c>
    </row>
    <row r="1101" spans="1:65" ht="15">
      <c r="A1101" s="26" t="s">
        <v>66</v>
      </c>
      <c r="B1101" s="18" t="s">
        <v>123</v>
      </c>
      <c r="C1101" s="15" t="s">
        <v>124</v>
      </c>
      <c r="D1101" s="16" t="s">
        <v>229</v>
      </c>
      <c r="E1101" s="17" t="s">
        <v>229</v>
      </c>
      <c r="F1101" s="17" t="s">
        <v>229</v>
      </c>
      <c r="G1101" s="17" t="s">
        <v>229</v>
      </c>
      <c r="H1101" s="17" t="s">
        <v>229</v>
      </c>
      <c r="I1101" s="17" t="s">
        <v>229</v>
      </c>
      <c r="J1101" s="17" t="s">
        <v>229</v>
      </c>
      <c r="K1101" s="17" t="s">
        <v>229</v>
      </c>
      <c r="L1101" s="17" t="s">
        <v>229</v>
      </c>
      <c r="M1101" s="17" t="s">
        <v>229</v>
      </c>
      <c r="N1101" s="17" t="s">
        <v>229</v>
      </c>
      <c r="O1101" s="17" t="s">
        <v>229</v>
      </c>
      <c r="P1101" s="17" t="s">
        <v>229</v>
      </c>
      <c r="Q1101" s="17" t="s">
        <v>229</v>
      </c>
      <c r="R1101" s="17" t="s">
        <v>229</v>
      </c>
      <c r="S1101" s="17" t="s">
        <v>229</v>
      </c>
      <c r="T1101" s="17" t="s">
        <v>229</v>
      </c>
      <c r="U1101" s="17" t="s">
        <v>229</v>
      </c>
      <c r="V1101" s="17" t="s">
        <v>229</v>
      </c>
      <c r="W1101" s="17" t="s">
        <v>229</v>
      </c>
      <c r="X1101" s="17" t="s">
        <v>229</v>
      </c>
      <c r="Y1101" s="17" t="s">
        <v>229</v>
      </c>
      <c r="Z1101" s="107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1</v>
      </c>
    </row>
    <row r="1102" spans="1:65">
      <c r="A1102" s="32"/>
      <c r="B1102" s="19" t="s">
        <v>230</v>
      </c>
      <c r="C1102" s="8" t="s">
        <v>230</v>
      </c>
      <c r="D1102" s="105" t="s">
        <v>286</v>
      </c>
      <c r="E1102" s="106" t="s">
        <v>231</v>
      </c>
      <c r="F1102" s="106" t="s">
        <v>232</v>
      </c>
      <c r="G1102" s="106" t="s">
        <v>292</v>
      </c>
      <c r="H1102" s="106" t="s">
        <v>278</v>
      </c>
      <c r="I1102" s="106" t="s">
        <v>233</v>
      </c>
      <c r="J1102" s="106" t="s">
        <v>234</v>
      </c>
      <c r="K1102" s="106" t="s">
        <v>235</v>
      </c>
      <c r="L1102" s="106" t="s">
        <v>236</v>
      </c>
      <c r="M1102" s="106" t="s">
        <v>237</v>
      </c>
      <c r="N1102" s="106" t="s">
        <v>238</v>
      </c>
      <c r="O1102" s="106" t="s">
        <v>239</v>
      </c>
      <c r="P1102" s="106" t="s">
        <v>240</v>
      </c>
      <c r="Q1102" s="106" t="s">
        <v>241</v>
      </c>
      <c r="R1102" s="106" t="s">
        <v>242</v>
      </c>
      <c r="S1102" s="106" t="s">
        <v>243</v>
      </c>
      <c r="T1102" s="106" t="s">
        <v>245</v>
      </c>
      <c r="U1102" s="106" t="s">
        <v>247</v>
      </c>
      <c r="V1102" s="106" t="s">
        <v>279</v>
      </c>
      <c r="W1102" s="106" t="s">
        <v>249</v>
      </c>
      <c r="X1102" s="106" t="s">
        <v>280</v>
      </c>
      <c r="Y1102" s="106" t="s">
        <v>281</v>
      </c>
      <c r="Z1102" s="107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 t="s">
        <v>3</v>
      </c>
    </row>
    <row r="1103" spans="1:65">
      <c r="A1103" s="32"/>
      <c r="B1103" s="19"/>
      <c r="C1103" s="8"/>
      <c r="D1103" s="9" t="s">
        <v>350</v>
      </c>
      <c r="E1103" s="10" t="s">
        <v>348</v>
      </c>
      <c r="F1103" s="10" t="s">
        <v>350</v>
      </c>
      <c r="G1103" s="10" t="s">
        <v>349</v>
      </c>
      <c r="H1103" s="10" t="s">
        <v>348</v>
      </c>
      <c r="I1103" s="10" t="s">
        <v>349</v>
      </c>
      <c r="J1103" s="10" t="s">
        <v>349</v>
      </c>
      <c r="K1103" s="10" t="s">
        <v>349</v>
      </c>
      <c r="L1103" s="10" t="s">
        <v>350</v>
      </c>
      <c r="M1103" s="10" t="s">
        <v>348</v>
      </c>
      <c r="N1103" s="10" t="s">
        <v>348</v>
      </c>
      <c r="O1103" s="10" t="s">
        <v>348</v>
      </c>
      <c r="P1103" s="10" t="s">
        <v>348</v>
      </c>
      <c r="Q1103" s="10" t="s">
        <v>348</v>
      </c>
      <c r="R1103" s="10" t="s">
        <v>349</v>
      </c>
      <c r="S1103" s="10" t="s">
        <v>349</v>
      </c>
      <c r="T1103" s="10" t="s">
        <v>349</v>
      </c>
      <c r="U1103" s="10" t="s">
        <v>349</v>
      </c>
      <c r="V1103" s="10" t="s">
        <v>348</v>
      </c>
      <c r="W1103" s="10" t="s">
        <v>349</v>
      </c>
      <c r="X1103" s="10" t="s">
        <v>349</v>
      </c>
      <c r="Y1103" s="10" t="s">
        <v>348</v>
      </c>
      <c r="Z1103" s="107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1</v>
      </c>
    </row>
    <row r="1104" spans="1:65">
      <c r="A1104" s="32"/>
      <c r="B1104" s="19"/>
      <c r="C1104" s="8"/>
      <c r="D1104" s="27" t="s">
        <v>351</v>
      </c>
      <c r="E1104" s="27" t="s">
        <v>127</v>
      </c>
      <c r="F1104" s="27" t="s">
        <v>353</v>
      </c>
      <c r="G1104" s="27" t="s">
        <v>353</v>
      </c>
      <c r="H1104" s="27" t="s">
        <v>127</v>
      </c>
      <c r="I1104" s="27" t="s">
        <v>353</v>
      </c>
      <c r="J1104" s="27" t="s">
        <v>354</v>
      </c>
      <c r="K1104" s="27" t="s">
        <v>351</v>
      </c>
      <c r="L1104" s="27" t="s">
        <v>354</v>
      </c>
      <c r="M1104" s="27" t="s">
        <v>354</v>
      </c>
      <c r="N1104" s="27" t="s">
        <v>354</v>
      </c>
      <c r="O1104" s="27" t="s">
        <v>354</v>
      </c>
      <c r="P1104" s="27" t="s">
        <v>354</v>
      </c>
      <c r="Q1104" s="27" t="s">
        <v>354</v>
      </c>
      <c r="R1104" s="27" t="s">
        <v>354</v>
      </c>
      <c r="S1104" s="27" t="s">
        <v>353</v>
      </c>
      <c r="T1104" s="27" t="s">
        <v>351</v>
      </c>
      <c r="U1104" s="27" t="s">
        <v>353</v>
      </c>
      <c r="V1104" s="27" t="s">
        <v>354</v>
      </c>
      <c r="W1104" s="27" t="s">
        <v>354</v>
      </c>
      <c r="X1104" s="27" t="s">
        <v>351</v>
      </c>
      <c r="Y1104" s="27" t="s">
        <v>354</v>
      </c>
      <c r="Z1104" s="107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2</v>
      </c>
    </row>
    <row r="1105" spans="1:65">
      <c r="A1105" s="32"/>
      <c r="B1105" s="18">
        <v>1</v>
      </c>
      <c r="C1105" s="14">
        <v>1</v>
      </c>
      <c r="D1105" s="208">
        <v>41</v>
      </c>
      <c r="E1105" s="208">
        <v>44</v>
      </c>
      <c r="F1105" s="210">
        <v>50</v>
      </c>
      <c r="G1105" s="173">
        <v>52</v>
      </c>
      <c r="H1105" s="221">
        <v>45</v>
      </c>
      <c r="I1105" s="208">
        <v>42</v>
      </c>
      <c r="J1105" s="210">
        <v>50</v>
      </c>
      <c r="K1105" s="208">
        <v>42</v>
      </c>
      <c r="L1105" s="208">
        <v>40</v>
      </c>
      <c r="M1105" s="208">
        <v>42</v>
      </c>
      <c r="N1105" s="208">
        <v>39</v>
      </c>
      <c r="O1105" s="208">
        <v>40</v>
      </c>
      <c r="P1105" s="208">
        <v>40</v>
      </c>
      <c r="Q1105" s="208">
        <v>38</v>
      </c>
      <c r="R1105" s="173">
        <v>21</v>
      </c>
      <c r="S1105" s="208">
        <v>39.674080091779018</v>
      </c>
      <c r="T1105" s="208">
        <v>39</v>
      </c>
      <c r="U1105" s="173">
        <v>51</v>
      </c>
      <c r="V1105" s="208">
        <v>39</v>
      </c>
      <c r="W1105" s="173">
        <v>46</v>
      </c>
      <c r="X1105" s="208">
        <v>38</v>
      </c>
      <c r="Y1105" s="208">
        <v>38.9</v>
      </c>
      <c r="Z1105" s="174"/>
      <c r="AA1105" s="175"/>
      <c r="AB1105" s="175"/>
      <c r="AC1105" s="175"/>
      <c r="AD1105" s="175"/>
      <c r="AE1105" s="175"/>
      <c r="AF1105" s="175"/>
      <c r="AG1105" s="175"/>
      <c r="AH1105" s="175"/>
      <c r="AI1105" s="175"/>
      <c r="AJ1105" s="175"/>
      <c r="AK1105" s="175"/>
      <c r="AL1105" s="175"/>
      <c r="AM1105" s="175"/>
      <c r="AN1105" s="175"/>
      <c r="AO1105" s="175"/>
      <c r="AP1105" s="175"/>
      <c r="AQ1105" s="175"/>
      <c r="AR1105" s="175"/>
      <c r="AS1105" s="175"/>
      <c r="AT1105" s="175"/>
      <c r="AU1105" s="175"/>
      <c r="AV1105" s="175"/>
      <c r="AW1105" s="175"/>
      <c r="AX1105" s="175"/>
      <c r="AY1105" s="175"/>
      <c r="AZ1105" s="175"/>
      <c r="BA1105" s="175"/>
      <c r="BB1105" s="175"/>
      <c r="BC1105" s="175"/>
      <c r="BD1105" s="175"/>
      <c r="BE1105" s="175"/>
      <c r="BF1105" s="175"/>
      <c r="BG1105" s="175"/>
      <c r="BH1105" s="175"/>
      <c r="BI1105" s="175"/>
      <c r="BJ1105" s="175"/>
      <c r="BK1105" s="175"/>
      <c r="BL1105" s="175"/>
      <c r="BM1105" s="176">
        <v>1</v>
      </c>
    </row>
    <row r="1106" spans="1:65">
      <c r="A1106" s="32"/>
      <c r="B1106" s="19">
        <v>1</v>
      </c>
      <c r="C1106" s="8">
        <v>2</v>
      </c>
      <c r="D1106" s="209">
        <v>40</v>
      </c>
      <c r="E1106" s="209">
        <v>46</v>
      </c>
      <c r="F1106" s="211">
        <v>50</v>
      </c>
      <c r="G1106" s="177">
        <v>52</v>
      </c>
      <c r="H1106" s="215">
        <v>40</v>
      </c>
      <c r="I1106" s="209">
        <v>42</v>
      </c>
      <c r="J1106" s="211">
        <v>48</v>
      </c>
      <c r="K1106" s="209">
        <v>42.1</v>
      </c>
      <c r="L1106" s="209">
        <v>41</v>
      </c>
      <c r="M1106" s="209">
        <v>42</v>
      </c>
      <c r="N1106" s="209">
        <v>41</v>
      </c>
      <c r="O1106" s="209">
        <v>40</v>
      </c>
      <c r="P1106" s="209">
        <v>40</v>
      </c>
      <c r="Q1106" s="209">
        <v>38</v>
      </c>
      <c r="R1106" s="177">
        <v>21</v>
      </c>
      <c r="S1106" s="209">
        <v>37.732904562601334</v>
      </c>
      <c r="T1106" s="209">
        <v>39</v>
      </c>
      <c r="U1106" s="177">
        <v>50</v>
      </c>
      <c r="V1106" s="209">
        <v>38</v>
      </c>
      <c r="W1106" s="177">
        <v>45</v>
      </c>
      <c r="X1106" s="209">
        <v>37</v>
      </c>
      <c r="Y1106" s="209">
        <v>38.6</v>
      </c>
      <c r="Z1106" s="174"/>
      <c r="AA1106" s="175"/>
      <c r="AB1106" s="175"/>
      <c r="AC1106" s="175"/>
      <c r="AD1106" s="175"/>
      <c r="AE1106" s="175"/>
      <c r="AF1106" s="175"/>
      <c r="AG1106" s="175"/>
      <c r="AH1106" s="175"/>
      <c r="AI1106" s="175"/>
      <c r="AJ1106" s="175"/>
      <c r="AK1106" s="175"/>
      <c r="AL1106" s="175"/>
      <c r="AM1106" s="175"/>
      <c r="AN1106" s="175"/>
      <c r="AO1106" s="175"/>
      <c r="AP1106" s="175"/>
      <c r="AQ1106" s="175"/>
      <c r="AR1106" s="175"/>
      <c r="AS1106" s="175"/>
      <c r="AT1106" s="175"/>
      <c r="AU1106" s="175"/>
      <c r="AV1106" s="175"/>
      <c r="AW1106" s="175"/>
      <c r="AX1106" s="175"/>
      <c r="AY1106" s="175"/>
      <c r="AZ1106" s="175"/>
      <c r="BA1106" s="175"/>
      <c r="BB1106" s="175"/>
      <c r="BC1106" s="175"/>
      <c r="BD1106" s="175"/>
      <c r="BE1106" s="175"/>
      <c r="BF1106" s="175"/>
      <c r="BG1106" s="175"/>
      <c r="BH1106" s="175"/>
      <c r="BI1106" s="175"/>
      <c r="BJ1106" s="175"/>
      <c r="BK1106" s="175"/>
      <c r="BL1106" s="175"/>
      <c r="BM1106" s="176" t="e">
        <v>#N/A</v>
      </c>
    </row>
    <row r="1107" spans="1:65">
      <c r="A1107" s="32"/>
      <c r="B1107" s="19">
        <v>1</v>
      </c>
      <c r="C1107" s="8">
        <v>3</v>
      </c>
      <c r="D1107" s="209">
        <v>40</v>
      </c>
      <c r="E1107" s="209">
        <v>46</v>
      </c>
      <c r="F1107" s="211">
        <v>50</v>
      </c>
      <c r="G1107" s="177">
        <v>51</v>
      </c>
      <c r="H1107" s="215">
        <v>40</v>
      </c>
      <c r="I1107" s="209">
        <v>42</v>
      </c>
      <c r="J1107" s="211">
        <v>47</v>
      </c>
      <c r="K1107" s="215">
        <v>44.5</v>
      </c>
      <c r="L1107" s="180">
        <v>41</v>
      </c>
      <c r="M1107" s="180">
        <v>43</v>
      </c>
      <c r="N1107" s="180">
        <v>41</v>
      </c>
      <c r="O1107" s="180">
        <v>40</v>
      </c>
      <c r="P1107" s="180">
        <v>40</v>
      </c>
      <c r="Q1107" s="180">
        <v>39</v>
      </c>
      <c r="R1107" s="211">
        <v>21</v>
      </c>
      <c r="S1107" s="180">
        <v>40.879426272717048</v>
      </c>
      <c r="T1107" s="180">
        <v>39</v>
      </c>
      <c r="U1107" s="211">
        <v>50</v>
      </c>
      <c r="V1107" s="180">
        <v>39</v>
      </c>
      <c r="W1107" s="211">
        <v>46</v>
      </c>
      <c r="X1107" s="180">
        <v>37</v>
      </c>
      <c r="Y1107" s="180">
        <v>38.6</v>
      </c>
      <c r="Z1107" s="174"/>
      <c r="AA1107" s="175"/>
      <c r="AB1107" s="175"/>
      <c r="AC1107" s="175"/>
      <c r="AD1107" s="175"/>
      <c r="AE1107" s="175"/>
      <c r="AF1107" s="175"/>
      <c r="AG1107" s="175"/>
      <c r="AH1107" s="175"/>
      <c r="AI1107" s="175"/>
      <c r="AJ1107" s="175"/>
      <c r="AK1107" s="175"/>
      <c r="AL1107" s="175"/>
      <c r="AM1107" s="175"/>
      <c r="AN1107" s="175"/>
      <c r="AO1107" s="175"/>
      <c r="AP1107" s="175"/>
      <c r="AQ1107" s="175"/>
      <c r="AR1107" s="175"/>
      <c r="AS1107" s="175"/>
      <c r="AT1107" s="175"/>
      <c r="AU1107" s="175"/>
      <c r="AV1107" s="175"/>
      <c r="AW1107" s="175"/>
      <c r="AX1107" s="175"/>
      <c r="AY1107" s="175"/>
      <c r="AZ1107" s="175"/>
      <c r="BA1107" s="175"/>
      <c r="BB1107" s="175"/>
      <c r="BC1107" s="175"/>
      <c r="BD1107" s="175"/>
      <c r="BE1107" s="175"/>
      <c r="BF1107" s="175"/>
      <c r="BG1107" s="175"/>
      <c r="BH1107" s="175"/>
      <c r="BI1107" s="175"/>
      <c r="BJ1107" s="175"/>
      <c r="BK1107" s="175"/>
      <c r="BL1107" s="175"/>
      <c r="BM1107" s="176">
        <v>16</v>
      </c>
    </row>
    <row r="1108" spans="1:65">
      <c r="A1108" s="32"/>
      <c r="B1108" s="19">
        <v>1</v>
      </c>
      <c r="C1108" s="8">
        <v>4</v>
      </c>
      <c r="D1108" s="209">
        <v>40</v>
      </c>
      <c r="E1108" s="209">
        <v>45</v>
      </c>
      <c r="F1108" s="211">
        <v>50</v>
      </c>
      <c r="G1108" s="177">
        <v>51</v>
      </c>
      <c r="H1108" s="215">
        <v>40</v>
      </c>
      <c r="I1108" s="209">
        <v>41</v>
      </c>
      <c r="J1108" s="211">
        <v>47</v>
      </c>
      <c r="K1108" s="215">
        <v>42.9</v>
      </c>
      <c r="L1108" s="180">
        <v>39</v>
      </c>
      <c r="M1108" s="180">
        <v>42</v>
      </c>
      <c r="N1108" s="180">
        <v>41</v>
      </c>
      <c r="O1108" s="180">
        <v>41</v>
      </c>
      <c r="P1108" s="180">
        <v>40</v>
      </c>
      <c r="Q1108" s="180">
        <v>39</v>
      </c>
      <c r="R1108" s="211">
        <v>21</v>
      </c>
      <c r="S1108" s="180">
        <v>40.280583815853113</v>
      </c>
      <c r="T1108" s="220">
        <v>45</v>
      </c>
      <c r="U1108" s="211">
        <v>50</v>
      </c>
      <c r="V1108" s="180">
        <v>40</v>
      </c>
      <c r="W1108" s="211">
        <v>46</v>
      </c>
      <c r="X1108" s="180">
        <v>38</v>
      </c>
      <c r="Y1108" s="180">
        <v>37.799999999999997</v>
      </c>
      <c r="Z1108" s="174"/>
      <c r="AA1108" s="175"/>
      <c r="AB1108" s="175"/>
      <c r="AC1108" s="175"/>
      <c r="AD1108" s="175"/>
      <c r="AE1108" s="175"/>
      <c r="AF1108" s="175"/>
      <c r="AG1108" s="175"/>
      <c r="AH1108" s="175"/>
      <c r="AI1108" s="175"/>
      <c r="AJ1108" s="175"/>
      <c r="AK1108" s="175"/>
      <c r="AL1108" s="175"/>
      <c r="AM1108" s="175"/>
      <c r="AN1108" s="175"/>
      <c r="AO1108" s="175"/>
      <c r="AP1108" s="175"/>
      <c r="AQ1108" s="175"/>
      <c r="AR1108" s="175"/>
      <c r="AS1108" s="175"/>
      <c r="AT1108" s="175"/>
      <c r="AU1108" s="175"/>
      <c r="AV1108" s="175"/>
      <c r="AW1108" s="175"/>
      <c r="AX1108" s="175"/>
      <c r="AY1108" s="175"/>
      <c r="AZ1108" s="175"/>
      <c r="BA1108" s="175"/>
      <c r="BB1108" s="175"/>
      <c r="BC1108" s="175"/>
      <c r="BD1108" s="175"/>
      <c r="BE1108" s="175"/>
      <c r="BF1108" s="175"/>
      <c r="BG1108" s="175"/>
      <c r="BH1108" s="175"/>
      <c r="BI1108" s="175"/>
      <c r="BJ1108" s="175"/>
      <c r="BK1108" s="175"/>
      <c r="BL1108" s="175"/>
      <c r="BM1108" s="176">
        <v>40.168599778276175</v>
      </c>
    </row>
    <row r="1109" spans="1:65">
      <c r="A1109" s="32"/>
      <c r="B1109" s="19">
        <v>1</v>
      </c>
      <c r="C1109" s="8">
        <v>5</v>
      </c>
      <c r="D1109" s="209">
        <v>40</v>
      </c>
      <c r="E1109" s="209">
        <v>43</v>
      </c>
      <c r="F1109" s="177">
        <v>50</v>
      </c>
      <c r="G1109" s="177">
        <v>50</v>
      </c>
      <c r="H1109" s="209">
        <v>40</v>
      </c>
      <c r="I1109" s="209">
        <v>43</v>
      </c>
      <c r="J1109" s="177">
        <v>47</v>
      </c>
      <c r="K1109" s="209">
        <v>42.9</v>
      </c>
      <c r="L1109" s="209">
        <v>39</v>
      </c>
      <c r="M1109" s="209">
        <v>42</v>
      </c>
      <c r="N1109" s="209">
        <v>39</v>
      </c>
      <c r="O1109" s="209">
        <v>41</v>
      </c>
      <c r="P1109" s="209">
        <v>40</v>
      </c>
      <c r="Q1109" s="209">
        <v>38</v>
      </c>
      <c r="R1109" s="177">
        <v>21</v>
      </c>
      <c r="S1109" s="209">
        <v>36.886015267194537</v>
      </c>
      <c r="T1109" s="209">
        <v>38</v>
      </c>
      <c r="U1109" s="177">
        <v>50</v>
      </c>
      <c r="V1109" s="209">
        <v>38</v>
      </c>
      <c r="W1109" s="177">
        <v>47</v>
      </c>
      <c r="X1109" s="209">
        <v>36</v>
      </c>
      <c r="Y1109" s="209">
        <v>39.1</v>
      </c>
      <c r="Z1109" s="174"/>
      <c r="AA1109" s="175"/>
      <c r="AB1109" s="175"/>
      <c r="AC1109" s="175"/>
      <c r="AD1109" s="175"/>
      <c r="AE1109" s="175"/>
      <c r="AF1109" s="175"/>
      <c r="AG1109" s="175"/>
      <c r="AH1109" s="175"/>
      <c r="AI1109" s="175"/>
      <c r="AJ1109" s="175"/>
      <c r="AK1109" s="175"/>
      <c r="AL1109" s="175"/>
      <c r="AM1109" s="175"/>
      <c r="AN1109" s="175"/>
      <c r="AO1109" s="175"/>
      <c r="AP1109" s="175"/>
      <c r="AQ1109" s="175"/>
      <c r="AR1109" s="175"/>
      <c r="AS1109" s="175"/>
      <c r="AT1109" s="175"/>
      <c r="AU1109" s="175"/>
      <c r="AV1109" s="175"/>
      <c r="AW1109" s="175"/>
      <c r="AX1109" s="175"/>
      <c r="AY1109" s="175"/>
      <c r="AZ1109" s="175"/>
      <c r="BA1109" s="175"/>
      <c r="BB1109" s="175"/>
      <c r="BC1109" s="175"/>
      <c r="BD1109" s="175"/>
      <c r="BE1109" s="175"/>
      <c r="BF1109" s="175"/>
      <c r="BG1109" s="175"/>
      <c r="BH1109" s="175"/>
      <c r="BI1109" s="175"/>
      <c r="BJ1109" s="175"/>
      <c r="BK1109" s="175"/>
      <c r="BL1109" s="175"/>
      <c r="BM1109" s="176">
        <v>191</v>
      </c>
    </row>
    <row r="1110" spans="1:65">
      <c r="A1110" s="32"/>
      <c r="B1110" s="19">
        <v>1</v>
      </c>
      <c r="C1110" s="8">
        <v>6</v>
      </c>
      <c r="D1110" s="209">
        <v>39</v>
      </c>
      <c r="E1110" s="209">
        <v>45</v>
      </c>
      <c r="F1110" s="177">
        <v>50</v>
      </c>
      <c r="G1110" s="177">
        <v>50</v>
      </c>
      <c r="H1110" s="209">
        <v>40</v>
      </c>
      <c r="I1110" s="209">
        <v>44</v>
      </c>
      <c r="J1110" s="177">
        <v>48</v>
      </c>
      <c r="K1110" s="209">
        <v>43.4</v>
      </c>
      <c r="L1110" s="209">
        <v>39</v>
      </c>
      <c r="M1110" s="209">
        <v>44</v>
      </c>
      <c r="N1110" s="209">
        <v>40</v>
      </c>
      <c r="O1110" s="209">
        <v>41</v>
      </c>
      <c r="P1110" s="209">
        <v>40</v>
      </c>
      <c r="Q1110" s="209">
        <v>39</v>
      </c>
      <c r="R1110" s="177">
        <v>21</v>
      </c>
      <c r="S1110" s="209">
        <v>36.73256870436721</v>
      </c>
      <c r="T1110" s="209">
        <v>37</v>
      </c>
      <c r="U1110" s="177">
        <v>50</v>
      </c>
      <c r="V1110" s="209">
        <v>37</v>
      </c>
      <c r="W1110" s="177">
        <v>46</v>
      </c>
      <c r="X1110" s="209">
        <v>36</v>
      </c>
      <c r="Y1110" s="209">
        <v>37.799999999999997</v>
      </c>
      <c r="Z1110" s="174"/>
      <c r="AA1110" s="175"/>
      <c r="AB1110" s="175"/>
      <c r="AC1110" s="175"/>
      <c r="AD1110" s="175"/>
      <c r="AE1110" s="175"/>
      <c r="AF1110" s="175"/>
      <c r="AG1110" s="175"/>
      <c r="AH1110" s="175"/>
      <c r="AI1110" s="175"/>
      <c r="AJ1110" s="175"/>
      <c r="AK1110" s="175"/>
      <c r="AL1110" s="175"/>
      <c r="AM1110" s="175"/>
      <c r="AN1110" s="175"/>
      <c r="AO1110" s="175"/>
      <c r="AP1110" s="175"/>
      <c r="AQ1110" s="175"/>
      <c r="AR1110" s="175"/>
      <c r="AS1110" s="175"/>
      <c r="AT1110" s="175"/>
      <c r="AU1110" s="175"/>
      <c r="AV1110" s="175"/>
      <c r="AW1110" s="175"/>
      <c r="AX1110" s="175"/>
      <c r="AY1110" s="175"/>
      <c r="AZ1110" s="175"/>
      <c r="BA1110" s="175"/>
      <c r="BB1110" s="175"/>
      <c r="BC1110" s="175"/>
      <c r="BD1110" s="175"/>
      <c r="BE1110" s="175"/>
      <c r="BF1110" s="175"/>
      <c r="BG1110" s="175"/>
      <c r="BH1110" s="175"/>
      <c r="BI1110" s="175"/>
      <c r="BJ1110" s="175"/>
      <c r="BK1110" s="175"/>
      <c r="BL1110" s="175"/>
      <c r="BM1110" s="178"/>
    </row>
    <row r="1111" spans="1:65">
      <c r="A1111" s="32"/>
      <c r="B1111" s="20" t="s">
        <v>250</v>
      </c>
      <c r="C1111" s="12"/>
      <c r="D1111" s="179">
        <v>40</v>
      </c>
      <c r="E1111" s="179">
        <v>44.833333333333336</v>
      </c>
      <c r="F1111" s="179">
        <v>50</v>
      </c>
      <c r="G1111" s="179">
        <v>51</v>
      </c>
      <c r="H1111" s="179">
        <v>40.833333333333336</v>
      </c>
      <c r="I1111" s="179">
        <v>42.333333333333336</v>
      </c>
      <c r="J1111" s="179">
        <v>47.833333333333336</v>
      </c>
      <c r="K1111" s="179">
        <v>42.966666666666669</v>
      </c>
      <c r="L1111" s="179">
        <v>39.833333333333336</v>
      </c>
      <c r="M1111" s="179">
        <v>42.5</v>
      </c>
      <c r="N1111" s="179">
        <v>40.166666666666664</v>
      </c>
      <c r="O1111" s="179">
        <v>40.5</v>
      </c>
      <c r="P1111" s="179">
        <v>40</v>
      </c>
      <c r="Q1111" s="179">
        <v>38.5</v>
      </c>
      <c r="R1111" s="179">
        <v>21</v>
      </c>
      <c r="S1111" s="179">
        <v>38.697596452418708</v>
      </c>
      <c r="T1111" s="179">
        <v>39.5</v>
      </c>
      <c r="U1111" s="179">
        <v>50.166666666666664</v>
      </c>
      <c r="V1111" s="179">
        <v>38.5</v>
      </c>
      <c r="W1111" s="179">
        <v>46</v>
      </c>
      <c r="X1111" s="179">
        <v>37</v>
      </c>
      <c r="Y1111" s="179">
        <v>38.466666666666661</v>
      </c>
      <c r="Z1111" s="174"/>
      <c r="AA1111" s="175"/>
      <c r="AB1111" s="175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178"/>
    </row>
    <row r="1112" spans="1:65">
      <c r="A1112" s="32"/>
      <c r="B1112" s="3" t="s">
        <v>251</v>
      </c>
      <c r="C1112" s="30"/>
      <c r="D1112" s="180">
        <v>40</v>
      </c>
      <c r="E1112" s="180">
        <v>45</v>
      </c>
      <c r="F1112" s="180">
        <v>50</v>
      </c>
      <c r="G1112" s="180">
        <v>51</v>
      </c>
      <c r="H1112" s="180">
        <v>40</v>
      </c>
      <c r="I1112" s="180">
        <v>42</v>
      </c>
      <c r="J1112" s="180">
        <v>47.5</v>
      </c>
      <c r="K1112" s="180">
        <v>42.9</v>
      </c>
      <c r="L1112" s="180">
        <v>39.5</v>
      </c>
      <c r="M1112" s="180">
        <v>42</v>
      </c>
      <c r="N1112" s="180">
        <v>40.5</v>
      </c>
      <c r="O1112" s="180">
        <v>40.5</v>
      </c>
      <c r="P1112" s="180">
        <v>40</v>
      </c>
      <c r="Q1112" s="180">
        <v>38.5</v>
      </c>
      <c r="R1112" s="180">
        <v>21</v>
      </c>
      <c r="S1112" s="180">
        <v>38.703492327190176</v>
      </c>
      <c r="T1112" s="180">
        <v>39</v>
      </c>
      <c r="U1112" s="180">
        <v>50</v>
      </c>
      <c r="V1112" s="180">
        <v>38.5</v>
      </c>
      <c r="W1112" s="180">
        <v>46</v>
      </c>
      <c r="X1112" s="180">
        <v>37</v>
      </c>
      <c r="Y1112" s="180">
        <v>38.6</v>
      </c>
      <c r="Z1112" s="174"/>
      <c r="AA1112" s="175"/>
      <c r="AB1112" s="175"/>
      <c r="AC1112" s="175"/>
      <c r="AD1112" s="175"/>
      <c r="AE1112" s="175"/>
      <c r="AF1112" s="175"/>
      <c r="AG1112" s="175"/>
      <c r="AH1112" s="175"/>
      <c r="AI1112" s="175"/>
      <c r="AJ1112" s="175"/>
      <c r="AK1112" s="175"/>
      <c r="AL1112" s="175"/>
      <c r="AM1112" s="175"/>
      <c r="AN1112" s="175"/>
      <c r="AO1112" s="175"/>
      <c r="AP1112" s="175"/>
      <c r="AQ1112" s="175"/>
      <c r="AR1112" s="175"/>
      <c r="AS1112" s="175"/>
      <c r="AT1112" s="175"/>
      <c r="AU1112" s="175"/>
      <c r="AV1112" s="175"/>
      <c r="AW1112" s="175"/>
      <c r="AX1112" s="175"/>
      <c r="AY1112" s="175"/>
      <c r="AZ1112" s="175"/>
      <c r="BA1112" s="175"/>
      <c r="BB1112" s="175"/>
      <c r="BC1112" s="175"/>
      <c r="BD1112" s="175"/>
      <c r="BE1112" s="175"/>
      <c r="BF1112" s="175"/>
      <c r="BG1112" s="175"/>
      <c r="BH1112" s="175"/>
      <c r="BI1112" s="175"/>
      <c r="BJ1112" s="175"/>
      <c r="BK1112" s="175"/>
      <c r="BL1112" s="175"/>
      <c r="BM1112" s="178"/>
    </row>
    <row r="1113" spans="1:65">
      <c r="A1113" s="32"/>
      <c r="B1113" s="3" t="s">
        <v>252</v>
      </c>
      <c r="C1113" s="30"/>
      <c r="D1113" s="25">
        <v>0.63245553203367588</v>
      </c>
      <c r="E1113" s="25">
        <v>1.1690451944500122</v>
      </c>
      <c r="F1113" s="25">
        <v>0</v>
      </c>
      <c r="G1113" s="25">
        <v>0.89442719099991586</v>
      </c>
      <c r="H1113" s="25">
        <v>2.0412414523193156</v>
      </c>
      <c r="I1113" s="25">
        <v>1.0327955589886444</v>
      </c>
      <c r="J1113" s="25">
        <v>1.169045194450012</v>
      </c>
      <c r="K1113" s="25">
        <v>0.92014491612281712</v>
      </c>
      <c r="L1113" s="25">
        <v>0.98319208025017502</v>
      </c>
      <c r="M1113" s="25">
        <v>0.83666002653407556</v>
      </c>
      <c r="N1113" s="25">
        <v>0.98319208025017502</v>
      </c>
      <c r="O1113" s="25">
        <v>0.54772255750516607</v>
      </c>
      <c r="P1113" s="25">
        <v>0</v>
      </c>
      <c r="Q1113" s="25">
        <v>0.54772255750516607</v>
      </c>
      <c r="R1113" s="25">
        <v>0</v>
      </c>
      <c r="S1113" s="25">
        <v>1.8051892720168938</v>
      </c>
      <c r="T1113" s="25">
        <v>2.8106938645110393</v>
      </c>
      <c r="U1113" s="25">
        <v>0.40824829046386302</v>
      </c>
      <c r="V1113" s="25">
        <v>1.0488088481701516</v>
      </c>
      <c r="W1113" s="25">
        <v>0.63245553203367588</v>
      </c>
      <c r="X1113" s="25">
        <v>0.89442719099991586</v>
      </c>
      <c r="Y1113" s="25">
        <v>0.5501514942874085</v>
      </c>
      <c r="Z1113" s="107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0"/>
    </row>
    <row r="1114" spans="1:65">
      <c r="A1114" s="32"/>
      <c r="B1114" s="3" t="s">
        <v>87</v>
      </c>
      <c r="C1114" s="30"/>
      <c r="D1114" s="13">
        <v>1.5811388300841896E-2</v>
      </c>
      <c r="E1114" s="13">
        <v>2.6075357497026292E-2</v>
      </c>
      <c r="F1114" s="13">
        <v>0</v>
      </c>
      <c r="G1114" s="13">
        <v>1.753778805882188E-2</v>
      </c>
      <c r="H1114" s="13">
        <v>4.9989586587411809E-2</v>
      </c>
      <c r="I1114" s="13">
        <v>2.4396745487920733E-2</v>
      </c>
      <c r="J1114" s="13">
        <v>2.443996922195147E-2</v>
      </c>
      <c r="K1114" s="13">
        <v>2.1415320002858427E-2</v>
      </c>
      <c r="L1114" s="13">
        <v>2.468264636611318E-2</v>
      </c>
      <c r="M1114" s="13">
        <v>1.9686118271390014E-2</v>
      </c>
      <c r="N1114" s="13">
        <v>2.4477811126560375E-2</v>
      </c>
      <c r="O1114" s="13">
        <v>1.3524013765559657E-2</v>
      </c>
      <c r="P1114" s="13">
        <v>0</v>
      </c>
      <c r="Q1114" s="13">
        <v>1.4226559935199119E-2</v>
      </c>
      <c r="R1114" s="13">
        <v>0</v>
      </c>
      <c r="S1114" s="13">
        <v>4.6648614836750785E-2</v>
      </c>
      <c r="T1114" s="13">
        <v>7.1156806696482014E-2</v>
      </c>
      <c r="U1114" s="13">
        <v>8.1378396770205256E-3</v>
      </c>
      <c r="V1114" s="13">
        <v>2.7241788264159784E-2</v>
      </c>
      <c r="W1114" s="13">
        <v>1.374903330507991E-2</v>
      </c>
      <c r="X1114" s="13">
        <v>2.417370786486259E-2</v>
      </c>
      <c r="Y1114" s="13">
        <v>1.4302031913884105E-2</v>
      </c>
      <c r="Z1114" s="107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A1115" s="32"/>
      <c r="B1115" s="3" t="s">
        <v>253</v>
      </c>
      <c r="C1115" s="30"/>
      <c r="D1115" s="13">
        <v>-4.1973028486632646E-3</v>
      </c>
      <c r="E1115" s="13">
        <v>0.11612885639045656</v>
      </c>
      <c r="F1115" s="13">
        <v>0.24475337143917097</v>
      </c>
      <c r="G1115" s="13">
        <v>0.26964843886795431</v>
      </c>
      <c r="H1115" s="13">
        <v>1.6548586675322996E-2</v>
      </c>
      <c r="I1115" s="13">
        <v>5.3891187818497999E-2</v>
      </c>
      <c r="J1115" s="13">
        <v>0.19081405867680679</v>
      </c>
      <c r="K1115" s="13">
        <v>6.9658063856727459E-2</v>
      </c>
      <c r="L1115" s="13">
        <v>-8.3464807534604502E-3</v>
      </c>
      <c r="M1115" s="13">
        <v>5.8040365723295295E-2</v>
      </c>
      <c r="N1115" s="13">
        <v>-4.8124943866079128E-5</v>
      </c>
      <c r="O1115" s="13">
        <v>8.2502308657284029E-3</v>
      </c>
      <c r="P1115" s="13">
        <v>-4.1973028486632646E-3</v>
      </c>
      <c r="Q1115" s="13">
        <v>-4.1539903991838378E-2</v>
      </c>
      <c r="R1115" s="13">
        <v>-0.47720358399554819</v>
      </c>
      <c r="S1115" s="13">
        <v>-3.6620726985186258E-2</v>
      </c>
      <c r="T1115" s="13">
        <v>-1.6644836563055043E-2</v>
      </c>
      <c r="U1115" s="13">
        <v>0.24890254934396805</v>
      </c>
      <c r="V1115" s="13">
        <v>-4.1539903991838378E-2</v>
      </c>
      <c r="W1115" s="13">
        <v>0.14517310172403719</v>
      </c>
      <c r="X1115" s="13">
        <v>-7.8882505135013603E-2</v>
      </c>
      <c r="Y1115" s="13">
        <v>-4.2369739572797993E-2</v>
      </c>
      <c r="Z1115" s="107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0"/>
    </row>
    <row r="1116" spans="1:65">
      <c r="A1116" s="32"/>
      <c r="B1116" s="51" t="s">
        <v>254</v>
      </c>
      <c r="C1116" s="52"/>
      <c r="D1116" s="50">
        <v>7.0000000000000007E-2</v>
      </c>
      <c r="E1116" s="50">
        <v>1.85</v>
      </c>
      <c r="F1116" s="50" t="s">
        <v>255</v>
      </c>
      <c r="G1116" s="50">
        <v>4.3</v>
      </c>
      <c r="H1116" s="50">
        <v>0.26</v>
      </c>
      <c r="I1116" s="50">
        <v>0.86</v>
      </c>
      <c r="J1116" s="50">
        <v>3.04</v>
      </c>
      <c r="K1116" s="50">
        <v>1.1100000000000001</v>
      </c>
      <c r="L1116" s="50">
        <v>0.13</v>
      </c>
      <c r="M1116" s="50">
        <v>0.93</v>
      </c>
      <c r="N1116" s="50">
        <v>0</v>
      </c>
      <c r="O1116" s="50">
        <v>0.13</v>
      </c>
      <c r="P1116" s="50">
        <v>7.0000000000000007E-2</v>
      </c>
      <c r="Q1116" s="50">
        <v>0.66</v>
      </c>
      <c r="R1116" s="50">
        <v>7.6</v>
      </c>
      <c r="S1116" s="50">
        <v>0.57999999999999996</v>
      </c>
      <c r="T1116" s="50">
        <v>0.26</v>
      </c>
      <c r="U1116" s="50">
        <v>3.97</v>
      </c>
      <c r="V1116" s="50">
        <v>0.66</v>
      </c>
      <c r="W1116" s="50">
        <v>2.31</v>
      </c>
      <c r="X1116" s="50">
        <v>1.26</v>
      </c>
      <c r="Y1116" s="50">
        <v>0.67</v>
      </c>
      <c r="Z1116" s="107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0"/>
    </row>
    <row r="1117" spans="1:65">
      <c r="B1117" s="33" t="s">
        <v>339</v>
      </c>
      <c r="C1117" s="20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X1117" s="28"/>
      <c r="Y1117" s="28"/>
      <c r="BM1117" s="60"/>
    </row>
    <row r="1118" spans="1:65">
      <c r="BM1118" s="60"/>
    </row>
    <row r="1119" spans="1:65" ht="15">
      <c r="B1119" s="34" t="s">
        <v>733</v>
      </c>
      <c r="BM1119" s="29" t="s">
        <v>67</v>
      </c>
    </row>
    <row r="1120" spans="1:65" ht="15">
      <c r="A1120" s="26" t="s">
        <v>35</v>
      </c>
      <c r="B1120" s="18" t="s">
        <v>123</v>
      </c>
      <c r="C1120" s="15" t="s">
        <v>124</v>
      </c>
      <c r="D1120" s="16" t="s">
        <v>229</v>
      </c>
      <c r="E1120" s="17" t="s">
        <v>229</v>
      </c>
      <c r="F1120" s="17" t="s">
        <v>229</v>
      </c>
      <c r="G1120" s="17" t="s">
        <v>229</v>
      </c>
      <c r="H1120" s="17" t="s">
        <v>229</v>
      </c>
      <c r="I1120" s="17" t="s">
        <v>229</v>
      </c>
      <c r="J1120" s="17" t="s">
        <v>229</v>
      </c>
      <c r="K1120" s="17" t="s">
        <v>229</v>
      </c>
      <c r="L1120" s="17" t="s">
        <v>229</v>
      </c>
      <c r="M1120" s="17" t="s">
        <v>229</v>
      </c>
      <c r="N1120" s="17" t="s">
        <v>229</v>
      </c>
      <c r="O1120" s="17" t="s">
        <v>229</v>
      </c>
      <c r="P1120" s="17" t="s">
        <v>229</v>
      </c>
      <c r="Q1120" s="17" t="s">
        <v>229</v>
      </c>
      <c r="R1120" s="17" t="s">
        <v>229</v>
      </c>
      <c r="S1120" s="17" t="s">
        <v>229</v>
      </c>
      <c r="T1120" s="17" t="s">
        <v>229</v>
      </c>
      <c r="U1120" s="17" t="s">
        <v>229</v>
      </c>
      <c r="V1120" s="17" t="s">
        <v>229</v>
      </c>
      <c r="W1120" s="17" t="s">
        <v>229</v>
      </c>
      <c r="X1120" s="17" t="s">
        <v>229</v>
      </c>
      <c r="Y1120" s="107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1</v>
      </c>
    </row>
    <row r="1121" spans="1:65">
      <c r="A1121" s="32"/>
      <c r="B1121" s="19" t="s">
        <v>230</v>
      </c>
      <c r="C1121" s="8" t="s">
        <v>230</v>
      </c>
      <c r="D1121" s="105" t="s">
        <v>286</v>
      </c>
      <c r="E1121" s="106" t="s">
        <v>231</v>
      </c>
      <c r="F1121" s="106" t="s">
        <v>232</v>
      </c>
      <c r="G1121" s="106" t="s">
        <v>292</v>
      </c>
      <c r="H1121" s="106" t="s">
        <v>278</v>
      </c>
      <c r="I1121" s="106" t="s">
        <v>233</v>
      </c>
      <c r="J1121" s="106" t="s">
        <v>234</v>
      </c>
      <c r="K1121" s="106" t="s">
        <v>235</v>
      </c>
      <c r="L1121" s="106" t="s">
        <v>236</v>
      </c>
      <c r="M1121" s="106" t="s">
        <v>237</v>
      </c>
      <c r="N1121" s="106" t="s">
        <v>238</v>
      </c>
      <c r="O1121" s="106" t="s">
        <v>239</v>
      </c>
      <c r="P1121" s="106" t="s">
        <v>240</v>
      </c>
      <c r="Q1121" s="106" t="s">
        <v>241</v>
      </c>
      <c r="R1121" s="106" t="s">
        <v>242</v>
      </c>
      <c r="S1121" s="106" t="s">
        <v>245</v>
      </c>
      <c r="T1121" s="106" t="s">
        <v>247</v>
      </c>
      <c r="U1121" s="106" t="s">
        <v>279</v>
      </c>
      <c r="V1121" s="106" t="s">
        <v>249</v>
      </c>
      <c r="W1121" s="106" t="s">
        <v>280</v>
      </c>
      <c r="X1121" s="106" t="s">
        <v>281</v>
      </c>
      <c r="Y1121" s="107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 t="s">
        <v>3</v>
      </c>
    </row>
    <row r="1122" spans="1:65">
      <c r="A1122" s="32"/>
      <c r="B1122" s="19"/>
      <c r="C1122" s="8"/>
      <c r="D1122" s="9" t="s">
        <v>350</v>
      </c>
      <c r="E1122" s="10" t="s">
        <v>348</v>
      </c>
      <c r="F1122" s="10" t="s">
        <v>348</v>
      </c>
      <c r="G1122" s="10" t="s">
        <v>349</v>
      </c>
      <c r="H1122" s="10" t="s">
        <v>348</v>
      </c>
      <c r="I1122" s="10" t="s">
        <v>349</v>
      </c>
      <c r="J1122" s="10" t="s">
        <v>349</v>
      </c>
      <c r="K1122" s="10" t="s">
        <v>349</v>
      </c>
      <c r="L1122" s="10" t="s">
        <v>350</v>
      </c>
      <c r="M1122" s="10" t="s">
        <v>348</v>
      </c>
      <c r="N1122" s="10" t="s">
        <v>348</v>
      </c>
      <c r="O1122" s="10" t="s">
        <v>348</v>
      </c>
      <c r="P1122" s="10" t="s">
        <v>348</v>
      </c>
      <c r="Q1122" s="10" t="s">
        <v>348</v>
      </c>
      <c r="R1122" s="10" t="s">
        <v>349</v>
      </c>
      <c r="S1122" s="10" t="s">
        <v>349</v>
      </c>
      <c r="T1122" s="10" t="s">
        <v>349</v>
      </c>
      <c r="U1122" s="10" t="s">
        <v>348</v>
      </c>
      <c r="V1122" s="10" t="s">
        <v>349</v>
      </c>
      <c r="W1122" s="10" t="s">
        <v>350</v>
      </c>
      <c r="X1122" s="10" t="s">
        <v>348</v>
      </c>
      <c r="Y1122" s="107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2</v>
      </c>
    </row>
    <row r="1123" spans="1:65">
      <c r="A1123" s="32"/>
      <c r="B1123" s="19"/>
      <c r="C1123" s="8"/>
      <c r="D1123" s="27" t="s">
        <v>351</v>
      </c>
      <c r="E1123" s="27" t="s">
        <v>127</v>
      </c>
      <c r="F1123" s="27" t="s">
        <v>352</v>
      </c>
      <c r="G1123" s="27" t="s">
        <v>353</v>
      </c>
      <c r="H1123" s="27" t="s">
        <v>127</v>
      </c>
      <c r="I1123" s="27" t="s">
        <v>353</v>
      </c>
      <c r="J1123" s="27" t="s">
        <v>354</v>
      </c>
      <c r="K1123" s="27" t="s">
        <v>351</v>
      </c>
      <c r="L1123" s="27" t="s">
        <v>354</v>
      </c>
      <c r="M1123" s="27" t="s">
        <v>354</v>
      </c>
      <c r="N1123" s="27" t="s">
        <v>354</v>
      </c>
      <c r="O1123" s="27" t="s">
        <v>354</v>
      </c>
      <c r="P1123" s="27" t="s">
        <v>354</v>
      </c>
      <c r="Q1123" s="27" t="s">
        <v>354</v>
      </c>
      <c r="R1123" s="27" t="s">
        <v>354</v>
      </c>
      <c r="S1123" s="27" t="s">
        <v>351</v>
      </c>
      <c r="T1123" s="27" t="s">
        <v>353</v>
      </c>
      <c r="U1123" s="27" t="s">
        <v>354</v>
      </c>
      <c r="V1123" s="27" t="s">
        <v>354</v>
      </c>
      <c r="W1123" s="27" t="s">
        <v>351</v>
      </c>
      <c r="X1123" s="27" t="s">
        <v>354</v>
      </c>
      <c r="Y1123" s="107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2</v>
      </c>
    </row>
    <row r="1124" spans="1:65">
      <c r="A1124" s="32"/>
      <c r="B1124" s="18">
        <v>1</v>
      </c>
      <c r="C1124" s="14">
        <v>1</v>
      </c>
      <c r="D1124" s="97" t="s">
        <v>98</v>
      </c>
      <c r="E1124" s="21">
        <v>0.26</v>
      </c>
      <c r="F1124" s="103" t="s">
        <v>205</v>
      </c>
      <c r="G1124" s="97">
        <v>0.2</v>
      </c>
      <c r="H1124" s="103" t="s">
        <v>114</v>
      </c>
      <c r="I1124" s="97" t="s">
        <v>205</v>
      </c>
      <c r="J1124" s="103">
        <v>0.2</v>
      </c>
      <c r="K1124" s="97">
        <v>0.1</v>
      </c>
      <c r="L1124" s="97" t="s">
        <v>116</v>
      </c>
      <c r="M1124" s="21">
        <v>0.22</v>
      </c>
      <c r="N1124" s="21">
        <v>0.2</v>
      </c>
      <c r="O1124" s="21">
        <v>0.28000000000000003</v>
      </c>
      <c r="P1124" s="21">
        <v>0.22</v>
      </c>
      <c r="Q1124" s="21">
        <v>0.21</v>
      </c>
      <c r="R1124" s="97">
        <v>0.4</v>
      </c>
      <c r="S1124" s="97">
        <v>0.2</v>
      </c>
      <c r="T1124" s="97">
        <v>0.2</v>
      </c>
      <c r="U1124" s="21">
        <v>0.22</v>
      </c>
      <c r="V1124" s="21">
        <v>0.19</v>
      </c>
      <c r="W1124" s="97" t="s">
        <v>98</v>
      </c>
      <c r="X1124" s="21">
        <v>0.2</v>
      </c>
      <c r="Y1124" s="107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1</v>
      </c>
    </row>
    <row r="1125" spans="1:65">
      <c r="A1125" s="32"/>
      <c r="B1125" s="19">
        <v>1</v>
      </c>
      <c r="C1125" s="8">
        <v>2</v>
      </c>
      <c r="D1125" s="98" t="s">
        <v>98</v>
      </c>
      <c r="E1125" s="10">
        <v>0.25</v>
      </c>
      <c r="F1125" s="100" t="s">
        <v>205</v>
      </c>
      <c r="G1125" s="98">
        <v>0.3</v>
      </c>
      <c r="H1125" s="100" t="s">
        <v>114</v>
      </c>
      <c r="I1125" s="98" t="s">
        <v>205</v>
      </c>
      <c r="J1125" s="100">
        <v>0.2</v>
      </c>
      <c r="K1125" s="98">
        <v>0.1</v>
      </c>
      <c r="L1125" s="98" t="s">
        <v>116</v>
      </c>
      <c r="M1125" s="10">
        <v>0.21</v>
      </c>
      <c r="N1125" s="10">
        <v>0.2</v>
      </c>
      <c r="O1125" s="10">
        <v>0.21</v>
      </c>
      <c r="P1125" s="10">
        <v>0.23</v>
      </c>
      <c r="Q1125" s="10">
        <v>0.24</v>
      </c>
      <c r="R1125" s="98">
        <v>0.3</v>
      </c>
      <c r="S1125" s="98">
        <v>0.3</v>
      </c>
      <c r="T1125" s="98">
        <v>0.2</v>
      </c>
      <c r="U1125" s="10">
        <v>0.24</v>
      </c>
      <c r="V1125" s="10">
        <v>0.2</v>
      </c>
      <c r="W1125" s="98" t="s">
        <v>98</v>
      </c>
      <c r="X1125" s="101">
        <v>0.4</v>
      </c>
      <c r="Y1125" s="107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 t="e">
        <v>#N/A</v>
      </c>
    </row>
    <row r="1126" spans="1:65">
      <c r="A1126" s="32"/>
      <c r="B1126" s="19">
        <v>1</v>
      </c>
      <c r="C1126" s="8">
        <v>3</v>
      </c>
      <c r="D1126" s="98" t="s">
        <v>98</v>
      </c>
      <c r="E1126" s="10">
        <v>0.27</v>
      </c>
      <c r="F1126" s="100" t="s">
        <v>205</v>
      </c>
      <c r="G1126" s="98">
        <v>0.2</v>
      </c>
      <c r="H1126" s="100" t="s">
        <v>114</v>
      </c>
      <c r="I1126" s="98" t="s">
        <v>205</v>
      </c>
      <c r="J1126" s="100">
        <v>0.2</v>
      </c>
      <c r="K1126" s="100">
        <v>0.1</v>
      </c>
      <c r="L1126" s="100" t="s">
        <v>116</v>
      </c>
      <c r="M1126" s="11">
        <v>0.2</v>
      </c>
      <c r="N1126" s="11">
        <v>0.21</v>
      </c>
      <c r="O1126" s="11">
        <v>0.22</v>
      </c>
      <c r="P1126" s="11">
        <v>0.23</v>
      </c>
      <c r="Q1126" s="11">
        <v>0.24</v>
      </c>
      <c r="R1126" s="100">
        <v>0.3</v>
      </c>
      <c r="S1126" s="100">
        <v>0.3</v>
      </c>
      <c r="T1126" s="100">
        <v>0.2</v>
      </c>
      <c r="U1126" s="11">
        <v>0.21</v>
      </c>
      <c r="V1126" s="99">
        <v>0.22</v>
      </c>
      <c r="W1126" s="100" t="s">
        <v>98</v>
      </c>
      <c r="X1126" s="11">
        <v>0.3</v>
      </c>
      <c r="Y1126" s="107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16</v>
      </c>
    </row>
    <row r="1127" spans="1:65">
      <c r="A1127" s="32"/>
      <c r="B1127" s="19">
        <v>1</v>
      </c>
      <c r="C1127" s="8">
        <v>4</v>
      </c>
      <c r="D1127" s="98" t="s">
        <v>98</v>
      </c>
      <c r="E1127" s="10">
        <v>0.26</v>
      </c>
      <c r="F1127" s="100" t="s">
        <v>205</v>
      </c>
      <c r="G1127" s="98">
        <v>0.2</v>
      </c>
      <c r="H1127" s="100" t="s">
        <v>114</v>
      </c>
      <c r="I1127" s="98" t="s">
        <v>205</v>
      </c>
      <c r="J1127" s="100">
        <v>0.3</v>
      </c>
      <c r="K1127" s="100">
        <v>0.1</v>
      </c>
      <c r="L1127" s="100" t="s">
        <v>116</v>
      </c>
      <c r="M1127" s="11">
        <v>0.22</v>
      </c>
      <c r="N1127" s="11">
        <v>0.23</v>
      </c>
      <c r="O1127" s="11">
        <v>0.27</v>
      </c>
      <c r="P1127" s="11">
        <v>0.23</v>
      </c>
      <c r="Q1127" s="11">
        <v>0.21</v>
      </c>
      <c r="R1127" s="100">
        <v>0.2</v>
      </c>
      <c r="S1127" s="100">
        <v>0.3</v>
      </c>
      <c r="T1127" s="100">
        <v>0.2</v>
      </c>
      <c r="U1127" s="11">
        <v>0.2</v>
      </c>
      <c r="V1127" s="11">
        <v>0.19</v>
      </c>
      <c r="W1127" s="100" t="s">
        <v>98</v>
      </c>
      <c r="X1127" s="11">
        <v>0.2</v>
      </c>
      <c r="Y1127" s="107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0.2233333333333333</v>
      </c>
    </row>
    <row r="1128" spans="1:65">
      <c r="A1128" s="32"/>
      <c r="B1128" s="19">
        <v>1</v>
      </c>
      <c r="C1128" s="8">
        <v>5</v>
      </c>
      <c r="D1128" s="98" t="s">
        <v>98</v>
      </c>
      <c r="E1128" s="10">
        <v>0.25</v>
      </c>
      <c r="F1128" s="98" t="s">
        <v>205</v>
      </c>
      <c r="G1128" s="98">
        <v>0.3</v>
      </c>
      <c r="H1128" s="98" t="s">
        <v>114</v>
      </c>
      <c r="I1128" s="98" t="s">
        <v>205</v>
      </c>
      <c r="J1128" s="98">
        <v>0.2</v>
      </c>
      <c r="K1128" s="98">
        <v>0.1</v>
      </c>
      <c r="L1128" s="98" t="s">
        <v>116</v>
      </c>
      <c r="M1128" s="10">
        <v>0.22</v>
      </c>
      <c r="N1128" s="10">
        <v>0.21</v>
      </c>
      <c r="O1128" s="10">
        <v>0.22</v>
      </c>
      <c r="P1128" s="10">
        <v>0.23</v>
      </c>
      <c r="Q1128" s="10">
        <v>0.22</v>
      </c>
      <c r="R1128" s="98">
        <v>0.2</v>
      </c>
      <c r="S1128" s="98">
        <v>0.3</v>
      </c>
      <c r="T1128" s="98">
        <v>0.2</v>
      </c>
      <c r="U1128" s="10">
        <v>0.23</v>
      </c>
      <c r="V1128" s="10">
        <v>0.18</v>
      </c>
      <c r="W1128" s="98" t="s">
        <v>98</v>
      </c>
      <c r="X1128" s="10">
        <v>0.2</v>
      </c>
      <c r="Y1128" s="107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192</v>
      </c>
    </row>
    <row r="1129" spans="1:65">
      <c r="A1129" s="32"/>
      <c r="B1129" s="19">
        <v>1</v>
      </c>
      <c r="C1129" s="8">
        <v>6</v>
      </c>
      <c r="D1129" s="98" t="s">
        <v>98</v>
      </c>
      <c r="E1129" s="10">
        <v>0.26</v>
      </c>
      <c r="F1129" s="98" t="s">
        <v>205</v>
      </c>
      <c r="G1129" s="98">
        <v>0.2</v>
      </c>
      <c r="H1129" s="98" t="s">
        <v>114</v>
      </c>
      <c r="I1129" s="98" t="s">
        <v>205</v>
      </c>
      <c r="J1129" s="98">
        <v>0.2</v>
      </c>
      <c r="K1129" s="98">
        <v>0.1</v>
      </c>
      <c r="L1129" s="98" t="s">
        <v>116</v>
      </c>
      <c r="M1129" s="10">
        <v>0.23</v>
      </c>
      <c r="N1129" s="10">
        <v>0.19</v>
      </c>
      <c r="O1129" s="10">
        <v>0.22</v>
      </c>
      <c r="P1129" s="10">
        <v>0.22</v>
      </c>
      <c r="Q1129" s="10">
        <v>0.24</v>
      </c>
      <c r="R1129" s="98">
        <v>0.3</v>
      </c>
      <c r="S1129" s="98">
        <v>0.3</v>
      </c>
      <c r="T1129" s="98">
        <v>0.2</v>
      </c>
      <c r="U1129" s="10">
        <v>0.27</v>
      </c>
      <c r="V1129" s="10">
        <v>0.19</v>
      </c>
      <c r="W1129" s="98" t="s">
        <v>98</v>
      </c>
      <c r="X1129" s="10">
        <v>0.2</v>
      </c>
      <c r="Y1129" s="107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0"/>
    </row>
    <row r="1130" spans="1:65">
      <c r="A1130" s="32"/>
      <c r="B1130" s="20" t="s">
        <v>250</v>
      </c>
      <c r="C1130" s="12"/>
      <c r="D1130" s="24" t="s">
        <v>738</v>
      </c>
      <c r="E1130" s="24">
        <v>0.25833333333333336</v>
      </c>
      <c r="F1130" s="24" t="s">
        <v>738</v>
      </c>
      <c r="G1130" s="24">
        <v>0.23333333333333331</v>
      </c>
      <c r="H1130" s="24" t="s">
        <v>738</v>
      </c>
      <c r="I1130" s="24" t="s">
        <v>738</v>
      </c>
      <c r="J1130" s="24">
        <v>0.21666666666666667</v>
      </c>
      <c r="K1130" s="24">
        <v>9.9999999999999992E-2</v>
      </c>
      <c r="L1130" s="24" t="s">
        <v>738</v>
      </c>
      <c r="M1130" s="24">
        <v>0.21666666666666667</v>
      </c>
      <c r="N1130" s="24">
        <v>0.20666666666666667</v>
      </c>
      <c r="O1130" s="24">
        <v>0.23666666666666666</v>
      </c>
      <c r="P1130" s="24">
        <v>0.22666666666666668</v>
      </c>
      <c r="Q1130" s="24">
        <v>0.22666666666666666</v>
      </c>
      <c r="R1130" s="24">
        <v>0.28333333333333333</v>
      </c>
      <c r="S1130" s="24">
        <v>0.28333333333333338</v>
      </c>
      <c r="T1130" s="24">
        <v>0.19999999999999998</v>
      </c>
      <c r="U1130" s="24">
        <v>0.2283333333333333</v>
      </c>
      <c r="V1130" s="24">
        <v>0.19499999999999998</v>
      </c>
      <c r="W1130" s="24" t="s">
        <v>738</v>
      </c>
      <c r="X1130" s="24">
        <v>0.25</v>
      </c>
      <c r="Y1130" s="107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0"/>
    </row>
    <row r="1131" spans="1:65">
      <c r="A1131" s="32"/>
      <c r="B1131" s="3" t="s">
        <v>251</v>
      </c>
      <c r="C1131" s="30"/>
      <c r="D1131" s="11" t="s">
        <v>738</v>
      </c>
      <c r="E1131" s="11">
        <v>0.26</v>
      </c>
      <c r="F1131" s="11" t="s">
        <v>738</v>
      </c>
      <c r="G1131" s="11">
        <v>0.2</v>
      </c>
      <c r="H1131" s="11" t="s">
        <v>738</v>
      </c>
      <c r="I1131" s="11" t="s">
        <v>738</v>
      </c>
      <c r="J1131" s="11">
        <v>0.2</v>
      </c>
      <c r="K1131" s="11">
        <v>0.1</v>
      </c>
      <c r="L1131" s="11" t="s">
        <v>738</v>
      </c>
      <c r="M1131" s="11">
        <v>0.22</v>
      </c>
      <c r="N1131" s="11">
        <v>0.20500000000000002</v>
      </c>
      <c r="O1131" s="11">
        <v>0.22</v>
      </c>
      <c r="P1131" s="11">
        <v>0.23</v>
      </c>
      <c r="Q1131" s="11">
        <v>0.22999999999999998</v>
      </c>
      <c r="R1131" s="11">
        <v>0.3</v>
      </c>
      <c r="S1131" s="11">
        <v>0.3</v>
      </c>
      <c r="T1131" s="11">
        <v>0.2</v>
      </c>
      <c r="U1131" s="11">
        <v>0.22500000000000001</v>
      </c>
      <c r="V1131" s="11">
        <v>0.19</v>
      </c>
      <c r="W1131" s="11" t="s">
        <v>738</v>
      </c>
      <c r="X1131" s="11">
        <v>0.2</v>
      </c>
      <c r="Y1131" s="107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3" t="s">
        <v>252</v>
      </c>
      <c r="C1132" s="30"/>
      <c r="D1132" s="25" t="s">
        <v>738</v>
      </c>
      <c r="E1132" s="25">
        <v>7.5277265270908165E-3</v>
      </c>
      <c r="F1132" s="25" t="s">
        <v>738</v>
      </c>
      <c r="G1132" s="25">
        <v>5.1639777949432496E-2</v>
      </c>
      <c r="H1132" s="25" t="s">
        <v>738</v>
      </c>
      <c r="I1132" s="25" t="s">
        <v>738</v>
      </c>
      <c r="J1132" s="25">
        <v>4.0824829046386367E-2</v>
      </c>
      <c r="K1132" s="25">
        <v>1.5202354861220293E-17</v>
      </c>
      <c r="L1132" s="25" t="s">
        <v>738</v>
      </c>
      <c r="M1132" s="25">
        <v>1.0327955589886445E-2</v>
      </c>
      <c r="N1132" s="25">
        <v>1.3662601021279464E-2</v>
      </c>
      <c r="O1132" s="25">
        <v>3.0110906108363242E-2</v>
      </c>
      <c r="P1132" s="25">
        <v>5.1639777949432277E-3</v>
      </c>
      <c r="Q1132" s="25">
        <v>1.5055453054181619E-2</v>
      </c>
      <c r="R1132" s="25">
        <v>7.5277265270908153E-2</v>
      </c>
      <c r="S1132" s="25">
        <v>4.0824829046386096E-2</v>
      </c>
      <c r="T1132" s="25">
        <v>3.0404709722440586E-17</v>
      </c>
      <c r="U1132" s="25">
        <v>2.4832774042918903E-2</v>
      </c>
      <c r="V1132" s="25">
        <v>1.3784048752090224E-2</v>
      </c>
      <c r="W1132" s="25" t="s">
        <v>738</v>
      </c>
      <c r="X1132" s="25">
        <v>8.366600265340772E-2</v>
      </c>
      <c r="Y1132" s="107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A1133" s="32"/>
      <c r="B1133" s="3" t="s">
        <v>87</v>
      </c>
      <c r="C1133" s="30"/>
      <c r="D1133" s="13" t="s">
        <v>738</v>
      </c>
      <c r="E1133" s="13">
        <v>2.9139586556480575E-2</v>
      </c>
      <c r="F1133" s="13" t="s">
        <v>738</v>
      </c>
      <c r="G1133" s="13">
        <v>0.22131333406899642</v>
      </c>
      <c r="H1133" s="13" t="s">
        <v>738</v>
      </c>
      <c r="I1133" s="13" t="s">
        <v>738</v>
      </c>
      <c r="J1133" s="13">
        <v>0.18842228790639862</v>
      </c>
      <c r="K1133" s="13">
        <v>1.5202354861220294E-16</v>
      </c>
      <c r="L1133" s="13" t="s">
        <v>738</v>
      </c>
      <c r="M1133" s="13">
        <v>4.7667487337937436E-2</v>
      </c>
      <c r="N1133" s="13">
        <v>6.61093597803845E-2</v>
      </c>
      <c r="O1133" s="13">
        <v>0.12722918073956299</v>
      </c>
      <c r="P1133" s="13">
        <v>2.2782254977690708E-2</v>
      </c>
      <c r="Q1133" s="13">
        <v>6.6421116415507145E-2</v>
      </c>
      <c r="R1133" s="13">
        <v>0.2656844656620288</v>
      </c>
      <c r="S1133" s="13">
        <v>0.1440876319284215</v>
      </c>
      <c r="T1133" s="13">
        <v>1.5202354861220294E-16</v>
      </c>
      <c r="U1133" s="13">
        <v>0.10875667464052076</v>
      </c>
      <c r="V1133" s="13">
        <v>7.0687429497898593E-2</v>
      </c>
      <c r="W1133" s="13" t="s">
        <v>738</v>
      </c>
      <c r="X1133" s="13">
        <v>0.33466401061363088</v>
      </c>
      <c r="Y1133" s="107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A1134" s="32"/>
      <c r="B1134" s="3" t="s">
        <v>253</v>
      </c>
      <c r="C1134" s="30"/>
      <c r="D1134" s="13" t="s">
        <v>738</v>
      </c>
      <c r="E1134" s="13">
        <v>0.1567164179104481</v>
      </c>
      <c r="F1134" s="13" t="s">
        <v>738</v>
      </c>
      <c r="G1134" s="13">
        <v>4.4776119402985204E-2</v>
      </c>
      <c r="H1134" s="13" t="s">
        <v>738</v>
      </c>
      <c r="I1134" s="13" t="s">
        <v>738</v>
      </c>
      <c r="J1134" s="13">
        <v>-2.9850746268656581E-2</v>
      </c>
      <c r="K1134" s="13">
        <v>-0.55223880597014929</v>
      </c>
      <c r="L1134" s="13" t="s">
        <v>738</v>
      </c>
      <c r="M1134" s="13">
        <v>-2.9850746268656581E-2</v>
      </c>
      <c r="N1134" s="13">
        <v>-7.4626865671641673E-2</v>
      </c>
      <c r="O1134" s="13">
        <v>5.9701492537313605E-2</v>
      </c>
      <c r="P1134" s="13">
        <v>1.4925373134328623E-2</v>
      </c>
      <c r="Q1134" s="13">
        <v>1.4925373134328401E-2</v>
      </c>
      <c r="R1134" s="13">
        <v>0.26865671641791056</v>
      </c>
      <c r="S1134" s="13">
        <v>0.26865671641791078</v>
      </c>
      <c r="T1134" s="13">
        <v>-0.10447761194029848</v>
      </c>
      <c r="U1134" s="13">
        <v>2.2388059701492491E-2</v>
      </c>
      <c r="V1134" s="13">
        <v>-0.12686567164179097</v>
      </c>
      <c r="W1134" s="13" t="s">
        <v>738</v>
      </c>
      <c r="X1134" s="13">
        <v>0.11940298507462699</v>
      </c>
      <c r="Y1134" s="107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A1135" s="32"/>
      <c r="B1135" s="51" t="s">
        <v>254</v>
      </c>
      <c r="C1135" s="52"/>
      <c r="D1135" s="50" t="s">
        <v>255</v>
      </c>
      <c r="E1135" s="50">
        <v>1.1000000000000001</v>
      </c>
      <c r="F1135" s="50">
        <v>0.67</v>
      </c>
      <c r="G1135" s="50" t="s">
        <v>255</v>
      </c>
      <c r="H1135" s="50">
        <v>13.32</v>
      </c>
      <c r="I1135" s="50">
        <v>0.67</v>
      </c>
      <c r="J1135" s="50" t="s">
        <v>255</v>
      </c>
      <c r="K1135" s="50" t="s">
        <v>255</v>
      </c>
      <c r="L1135" s="50">
        <v>114.46</v>
      </c>
      <c r="M1135" s="50">
        <v>1.01</v>
      </c>
      <c r="N1135" s="50">
        <v>1.52</v>
      </c>
      <c r="O1135" s="50">
        <v>0</v>
      </c>
      <c r="P1135" s="50">
        <v>0.51</v>
      </c>
      <c r="Q1135" s="50">
        <v>0.51</v>
      </c>
      <c r="R1135" s="50" t="s">
        <v>255</v>
      </c>
      <c r="S1135" s="50" t="s">
        <v>255</v>
      </c>
      <c r="T1135" s="50" t="s">
        <v>255</v>
      </c>
      <c r="U1135" s="50">
        <v>0.42</v>
      </c>
      <c r="V1135" s="50">
        <v>2.11</v>
      </c>
      <c r="W1135" s="50" t="s">
        <v>255</v>
      </c>
      <c r="X1135" s="50">
        <v>0.67</v>
      </c>
      <c r="Y1135" s="107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0"/>
    </row>
    <row r="1136" spans="1:65">
      <c r="B1136" s="33" t="s">
        <v>374</v>
      </c>
      <c r="C1136" s="20"/>
      <c r="D1136" s="28"/>
      <c r="E1136" s="28"/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BM1136" s="60"/>
    </row>
    <row r="1137" spans="1:65">
      <c r="BM1137" s="60"/>
    </row>
    <row r="1138" spans="1:65" ht="15">
      <c r="B1138" s="34" t="s">
        <v>734</v>
      </c>
      <c r="BM1138" s="29" t="s">
        <v>67</v>
      </c>
    </row>
    <row r="1139" spans="1:65" ht="15">
      <c r="A1139" s="26" t="s">
        <v>38</v>
      </c>
      <c r="B1139" s="18" t="s">
        <v>123</v>
      </c>
      <c r="C1139" s="15" t="s">
        <v>124</v>
      </c>
      <c r="D1139" s="16" t="s">
        <v>229</v>
      </c>
      <c r="E1139" s="17" t="s">
        <v>229</v>
      </c>
      <c r="F1139" s="17" t="s">
        <v>229</v>
      </c>
      <c r="G1139" s="17" t="s">
        <v>229</v>
      </c>
      <c r="H1139" s="17" t="s">
        <v>229</v>
      </c>
      <c r="I1139" s="17" t="s">
        <v>229</v>
      </c>
      <c r="J1139" s="17" t="s">
        <v>229</v>
      </c>
      <c r="K1139" s="17" t="s">
        <v>229</v>
      </c>
      <c r="L1139" s="17" t="s">
        <v>229</v>
      </c>
      <c r="M1139" s="17" t="s">
        <v>229</v>
      </c>
      <c r="N1139" s="17" t="s">
        <v>229</v>
      </c>
      <c r="O1139" s="17" t="s">
        <v>229</v>
      </c>
      <c r="P1139" s="17" t="s">
        <v>229</v>
      </c>
      <c r="Q1139" s="17" t="s">
        <v>229</v>
      </c>
      <c r="R1139" s="17" t="s">
        <v>229</v>
      </c>
      <c r="S1139" s="17" t="s">
        <v>229</v>
      </c>
      <c r="T1139" s="17" t="s">
        <v>229</v>
      </c>
      <c r="U1139" s="17" t="s">
        <v>229</v>
      </c>
      <c r="V1139" s="17" t="s">
        <v>229</v>
      </c>
      <c r="W1139" s="107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>
        <v>1</v>
      </c>
    </row>
    <row r="1140" spans="1:65">
      <c r="A1140" s="32"/>
      <c r="B1140" s="19" t="s">
        <v>230</v>
      </c>
      <c r="C1140" s="8" t="s">
        <v>230</v>
      </c>
      <c r="D1140" s="105" t="s">
        <v>286</v>
      </c>
      <c r="E1140" s="106" t="s">
        <v>231</v>
      </c>
      <c r="F1140" s="106" t="s">
        <v>232</v>
      </c>
      <c r="G1140" s="106" t="s">
        <v>292</v>
      </c>
      <c r="H1140" s="106" t="s">
        <v>278</v>
      </c>
      <c r="I1140" s="106" t="s">
        <v>234</v>
      </c>
      <c r="J1140" s="106" t="s">
        <v>235</v>
      </c>
      <c r="K1140" s="106" t="s">
        <v>236</v>
      </c>
      <c r="L1140" s="106" t="s">
        <v>237</v>
      </c>
      <c r="M1140" s="106" t="s">
        <v>238</v>
      </c>
      <c r="N1140" s="106" t="s">
        <v>239</v>
      </c>
      <c r="O1140" s="106" t="s">
        <v>240</v>
      </c>
      <c r="P1140" s="106" t="s">
        <v>241</v>
      </c>
      <c r="Q1140" s="106" t="s">
        <v>242</v>
      </c>
      <c r="R1140" s="106" t="s">
        <v>245</v>
      </c>
      <c r="S1140" s="106" t="s">
        <v>247</v>
      </c>
      <c r="T1140" s="106" t="s">
        <v>249</v>
      </c>
      <c r="U1140" s="106" t="s">
        <v>280</v>
      </c>
      <c r="V1140" s="106" t="s">
        <v>281</v>
      </c>
      <c r="W1140" s="107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 t="s">
        <v>3</v>
      </c>
    </row>
    <row r="1141" spans="1:65">
      <c r="A1141" s="32"/>
      <c r="B1141" s="19"/>
      <c r="C1141" s="8"/>
      <c r="D1141" s="9" t="s">
        <v>350</v>
      </c>
      <c r="E1141" s="10" t="s">
        <v>348</v>
      </c>
      <c r="F1141" s="10" t="s">
        <v>348</v>
      </c>
      <c r="G1141" s="10" t="s">
        <v>349</v>
      </c>
      <c r="H1141" s="10" t="s">
        <v>348</v>
      </c>
      <c r="I1141" s="10" t="s">
        <v>349</v>
      </c>
      <c r="J1141" s="10" t="s">
        <v>349</v>
      </c>
      <c r="K1141" s="10" t="s">
        <v>350</v>
      </c>
      <c r="L1141" s="10" t="s">
        <v>348</v>
      </c>
      <c r="M1141" s="10" t="s">
        <v>348</v>
      </c>
      <c r="N1141" s="10" t="s">
        <v>348</v>
      </c>
      <c r="O1141" s="10" t="s">
        <v>348</v>
      </c>
      <c r="P1141" s="10" t="s">
        <v>348</v>
      </c>
      <c r="Q1141" s="10" t="s">
        <v>349</v>
      </c>
      <c r="R1141" s="10" t="s">
        <v>349</v>
      </c>
      <c r="S1141" s="10" t="s">
        <v>349</v>
      </c>
      <c r="T1141" s="10" t="s">
        <v>349</v>
      </c>
      <c r="U1141" s="10" t="s">
        <v>349</v>
      </c>
      <c r="V1141" s="10" t="s">
        <v>348</v>
      </c>
      <c r="W1141" s="107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2</v>
      </c>
    </row>
    <row r="1142" spans="1:65">
      <c r="A1142" s="32"/>
      <c r="B1142" s="19"/>
      <c r="C1142" s="8"/>
      <c r="D1142" s="27" t="s">
        <v>351</v>
      </c>
      <c r="E1142" s="27" t="s">
        <v>127</v>
      </c>
      <c r="F1142" s="27" t="s">
        <v>352</v>
      </c>
      <c r="G1142" s="27" t="s">
        <v>353</v>
      </c>
      <c r="H1142" s="27" t="s">
        <v>127</v>
      </c>
      <c r="I1142" s="27" t="s">
        <v>354</v>
      </c>
      <c r="J1142" s="27" t="s">
        <v>351</v>
      </c>
      <c r="K1142" s="27" t="s">
        <v>354</v>
      </c>
      <c r="L1142" s="27" t="s">
        <v>354</v>
      </c>
      <c r="M1142" s="27" t="s">
        <v>354</v>
      </c>
      <c r="N1142" s="27" t="s">
        <v>354</v>
      </c>
      <c r="O1142" s="27" t="s">
        <v>354</v>
      </c>
      <c r="P1142" s="27" t="s">
        <v>354</v>
      </c>
      <c r="Q1142" s="27" t="s">
        <v>354</v>
      </c>
      <c r="R1142" s="27" t="s">
        <v>351</v>
      </c>
      <c r="S1142" s="27" t="s">
        <v>353</v>
      </c>
      <c r="T1142" s="27" t="s">
        <v>354</v>
      </c>
      <c r="U1142" s="27" t="s">
        <v>351</v>
      </c>
      <c r="V1142" s="27" t="s">
        <v>354</v>
      </c>
      <c r="W1142" s="107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3</v>
      </c>
    </row>
    <row r="1143" spans="1:65">
      <c r="A1143" s="32"/>
      <c r="B1143" s="18">
        <v>1</v>
      </c>
      <c r="C1143" s="14">
        <v>1</v>
      </c>
      <c r="D1143" s="21">
        <v>8.1999999999999993</v>
      </c>
      <c r="E1143" s="21">
        <v>7.53</v>
      </c>
      <c r="F1143" s="22">
        <v>7.8</v>
      </c>
      <c r="G1143" s="21">
        <v>7.35</v>
      </c>
      <c r="H1143" s="22">
        <v>7.6</v>
      </c>
      <c r="I1143" s="21">
        <v>7.7600000000000007</v>
      </c>
      <c r="J1143" s="22">
        <v>8.18</v>
      </c>
      <c r="K1143" s="97">
        <v>8</v>
      </c>
      <c r="L1143" s="21">
        <v>8.2899999999999991</v>
      </c>
      <c r="M1143" s="21">
        <v>8.41</v>
      </c>
      <c r="N1143" s="21">
        <v>8.68</v>
      </c>
      <c r="O1143" s="21">
        <v>7.79</v>
      </c>
      <c r="P1143" s="21">
        <v>7.78</v>
      </c>
      <c r="Q1143" s="97">
        <v>9.5</v>
      </c>
      <c r="R1143" s="21">
        <v>7.75</v>
      </c>
      <c r="S1143" s="21">
        <v>8.34</v>
      </c>
      <c r="T1143" s="21">
        <v>7.8</v>
      </c>
      <c r="U1143" s="21">
        <v>7.6599999999999993</v>
      </c>
      <c r="V1143" s="21">
        <v>7.37</v>
      </c>
      <c r="W1143" s="107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>
        <v>1</v>
      </c>
    </row>
    <row r="1144" spans="1:65">
      <c r="A1144" s="32"/>
      <c r="B1144" s="19">
        <v>1</v>
      </c>
      <c r="C1144" s="8">
        <v>2</v>
      </c>
      <c r="D1144" s="10">
        <v>8.3000000000000007</v>
      </c>
      <c r="E1144" s="10">
        <v>7.669999999999999</v>
      </c>
      <c r="F1144" s="23">
        <v>8</v>
      </c>
      <c r="G1144" s="10">
        <v>7.6599999999999993</v>
      </c>
      <c r="H1144" s="23">
        <v>7.6</v>
      </c>
      <c r="I1144" s="10">
        <v>7.53</v>
      </c>
      <c r="J1144" s="23">
        <v>8.17</v>
      </c>
      <c r="K1144" s="98">
        <v>8</v>
      </c>
      <c r="L1144" s="10">
        <v>7.91</v>
      </c>
      <c r="M1144" s="10">
        <v>8.2200000000000006</v>
      </c>
      <c r="N1144" s="10">
        <v>8.7100000000000009</v>
      </c>
      <c r="O1144" s="10">
        <v>8.02</v>
      </c>
      <c r="P1144" s="10">
        <v>8.19</v>
      </c>
      <c r="Q1144" s="98">
        <v>9.9</v>
      </c>
      <c r="R1144" s="10">
        <v>7.8899999999999988</v>
      </c>
      <c r="S1144" s="10">
        <v>8.3000000000000007</v>
      </c>
      <c r="T1144" s="10">
        <v>7.6499999999999995</v>
      </c>
      <c r="U1144" s="10">
        <v>7.79</v>
      </c>
      <c r="V1144" s="10">
        <v>7.27</v>
      </c>
      <c r="W1144" s="107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 t="e">
        <v>#N/A</v>
      </c>
    </row>
    <row r="1145" spans="1:65">
      <c r="A1145" s="32"/>
      <c r="B1145" s="19">
        <v>1</v>
      </c>
      <c r="C1145" s="8">
        <v>3</v>
      </c>
      <c r="D1145" s="10">
        <v>8.1</v>
      </c>
      <c r="E1145" s="10">
        <v>7.68</v>
      </c>
      <c r="F1145" s="23">
        <v>7.8</v>
      </c>
      <c r="G1145" s="10">
        <v>7.32</v>
      </c>
      <c r="H1145" s="23">
        <v>7.5</v>
      </c>
      <c r="I1145" s="10">
        <v>7.7100000000000009</v>
      </c>
      <c r="J1145" s="23">
        <v>8.16</v>
      </c>
      <c r="K1145" s="100">
        <v>7</v>
      </c>
      <c r="L1145" s="11">
        <v>8.0500000000000007</v>
      </c>
      <c r="M1145" s="11">
        <v>8.11</v>
      </c>
      <c r="N1145" s="11">
        <v>8.57</v>
      </c>
      <c r="O1145" s="11">
        <v>7.8</v>
      </c>
      <c r="P1145" s="11">
        <v>8.5</v>
      </c>
      <c r="Q1145" s="100">
        <v>10</v>
      </c>
      <c r="R1145" s="11">
        <v>8.3699999999999992</v>
      </c>
      <c r="S1145" s="11">
        <v>8.33</v>
      </c>
      <c r="T1145" s="11">
        <v>7.78</v>
      </c>
      <c r="U1145" s="11">
        <v>7.75</v>
      </c>
      <c r="V1145" s="11">
        <v>7.55</v>
      </c>
      <c r="W1145" s="107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>
        <v>16</v>
      </c>
    </row>
    <row r="1146" spans="1:65">
      <c r="A1146" s="32"/>
      <c r="B1146" s="19">
        <v>1</v>
      </c>
      <c r="C1146" s="8">
        <v>4</v>
      </c>
      <c r="D1146" s="10">
        <v>8.1</v>
      </c>
      <c r="E1146" s="10">
        <v>7.55</v>
      </c>
      <c r="F1146" s="23">
        <v>7.5</v>
      </c>
      <c r="G1146" s="10">
        <v>7.34</v>
      </c>
      <c r="H1146" s="23">
        <v>7.5</v>
      </c>
      <c r="I1146" s="10">
        <v>7.7000000000000011</v>
      </c>
      <c r="J1146" s="23">
        <v>8.0299999999999994</v>
      </c>
      <c r="K1146" s="100">
        <v>9</v>
      </c>
      <c r="L1146" s="11">
        <v>7.9300000000000006</v>
      </c>
      <c r="M1146" s="11">
        <v>8.02</v>
      </c>
      <c r="N1146" s="99">
        <v>9.0399999999999991</v>
      </c>
      <c r="O1146" s="11">
        <v>8.08</v>
      </c>
      <c r="P1146" s="11">
        <v>7.8899999999999988</v>
      </c>
      <c r="Q1146" s="100">
        <v>9.4</v>
      </c>
      <c r="R1146" s="11">
        <v>7.95</v>
      </c>
      <c r="S1146" s="11">
        <v>8.33</v>
      </c>
      <c r="T1146" s="11">
        <v>7.59</v>
      </c>
      <c r="U1146" s="11">
        <v>7.8</v>
      </c>
      <c r="V1146" s="11">
        <v>7.56</v>
      </c>
      <c r="W1146" s="107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9">
        <v>7.9114117647058819</v>
      </c>
    </row>
    <row r="1147" spans="1:65">
      <c r="A1147" s="32"/>
      <c r="B1147" s="19">
        <v>1</v>
      </c>
      <c r="C1147" s="8">
        <v>5</v>
      </c>
      <c r="D1147" s="10">
        <v>8.3000000000000007</v>
      </c>
      <c r="E1147" s="101">
        <v>7.26</v>
      </c>
      <c r="F1147" s="10">
        <v>7.85</v>
      </c>
      <c r="G1147" s="10">
        <v>7.61</v>
      </c>
      <c r="H1147" s="10">
        <v>7.3</v>
      </c>
      <c r="I1147" s="10">
        <v>7.6499999999999995</v>
      </c>
      <c r="J1147" s="10">
        <v>7.9899999999999993</v>
      </c>
      <c r="K1147" s="98">
        <v>9</v>
      </c>
      <c r="L1147" s="10">
        <v>8.02</v>
      </c>
      <c r="M1147" s="10">
        <v>8.32</v>
      </c>
      <c r="N1147" s="10">
        <v>8.7200000000000006</v>
      </c>
      <c r="O1147" s="10">
        <v>8.02</v>
      </c>
      <c r="P1147" s="10">
        <v>8.0299999999999994</v>
      </c>
      <c r="Q1147" s="98">
        <v>9.3000000000000007</v>
      </c>
      <c r="R1147" s="10">
        <v>7.85</v>
      </c>
      <c r="S1147" s="10">
        <v>8.3699999999999992</v>
      </c>
      <c r="T1147" s="10">
        <v>7.79</v>
      </c>
      <c r="U1147" s="10">
        <v>7.7700000000000005</v>
      </c>
      <c r="V1147" s="10">
        <v>7.45</v>
      </c>
      <c r="W1147" s="107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9">
        <v>193</v>
      </c>
    </row>
    <row r="1148" spans="1:65">
      <c r="A1148" s="32"/>
      <c r="B1148" s="19">
        <v>1</v>
      </c>
      <c r="C1148" s="8">
        <v>6</v>
      </c>
      <c r="D1148" s="10">
        <v>8</v>
      </c>
      <c r="E1148" s="10">
        <v>7.64</v>
      </c>
      <c r="F1148" s="10">
        <v>7.95</v>
      </c>
      <c r="G1148" s="10">
        <v>7.27</v>
      </c>
      <c r="H1148" s="10">
        <v>7.2</v>
      </c>
      <c r="I1148" s="10">
        <v>7.59</v>
      </c>
      <c r="J1148" s="10">
        <v>8.1199999999999992</v>
      </c>
      <c r="K1148" s="98">
        <v>9</v>
      </c>
      <c r="L1148" s="10">
        <v>8.2100000000000009</v>
      </c>
      <c r="M1148" s="10">
        <v>8.3800000000000008</v>
      </c>
      <c r="N1148" s="10">
        <v>8.6199999999999992</v>
      </c>
      <c r="O1148" s="10">
        <v>8.02</v>
      </c>
      <c r="P1148" s="10">
        <v>8.32</v>
      </c>
      <c r="Q1148" s="98">
        <v>9.4</v>
      </c>
      <c r="R1148" s="10">
        <v>8.11</v>
      </c>
      <c r="S1148" s="10">
        <v>8.3699999999999992</v>
      </c>
      <c r="T1148" s="10">
        <v>7.61</v>
      </c>
      <c r="U1148" s="10">
        <v>7.75</v>
      </c>
      <c r="V1148" s="10">
        <v>7.37</v>
      </c>
      <c r="W1148" s="107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60"/>
    </row>
    <row r="1149" spans="1:65">
      <c r="A1149" s="32"/>
      <c r="B1149" s="20" t="s">
        <v>250</v>
      </c>
      <c r="C1149" s="12"/>
      <c r="D1149" s="24">
        <v>8.1666666666666661</v>
      </c>
      <c r="E1149" s="24">
        <v>7.5549999999999997</v>
      </c>
      <c r="F1149" s="24">
        <v>7.8166666666666673</v>
      </c>
      <c r="G1149" s="24">
        <v>7.4249999999999998</v>
      </c>
      <c r="H1149" s="24">
        <v>7.45</v>
      </c>
      <c r="I1149" s="24">
        <v>7.6566666666666663</v>
      </c>
      <c r="J1149" s="24">
        <v>8.1083333333333325</v>
      </c>
      <c r="K1149" s="24">
        <v>8.3333333333333339</v>
      </c>
      <c r="L1149" s="24">
        <v>8.0683333333333334</v>
      </c>
      <c r="M1149" s="24">
        <v>8.2433333333333341</v>
      </c>
      <c r="N1149" s="24">
        <v>8.7233333333333327</v>
      </c>
      <c r="O1149" s="24">
        <v>7.9549999999999983</v>
      </c>
      <c r="P1149" s="24">
        <v>8.1183333333333341</v>
      </c>
      <c r="Q1149" s="24">
        <v>9.5833333333333321</v>
      </c>
      <c r="R1149" s="24">
        <v>7.9866666666666655</v>
      </c>
      <c r="S1149" s="24">
        <v>8.3399999999999981</v>
      </c>
      <c r="T1149" s="24">
        <v>7.7033333333333331</v>
      </c>
      <c r="U1149" s="24">
        <v>7.7533333333333339</v>
      </c>
      <c r="V1149" s="24">
        <v>7.4283333333333337</v>
      </c>
      <c r="W1149" s="107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60"/>
    </row>
    <row r="1150" spans="1:65">
      <c r="A1150" s="32"/>
      <c r="B1150" s="3" t="s">
        <v>251</v>
      </c>
      <c r="C1150" s="30"/>
      <c r="D1150" s="11">
        <v>8.1499999999999986</v>
      </c>
      <c r="E1150" s="11">
        <v>7.5949999999999998</v>
      </c>
      <c r="F1150" s="11">
        <v>7.8249999999999993</v>
      </c>
      <c r="G1150" s="11">
        <v>7.3449999999999998</v>
      </c>
      <c r="H1150" s="11">
        <v>7.5</v>
      </c>
      <c r="I1150" s="11">
        <v>7.6750000000000007</v>
      </c>
      <c r="J1150" s="11">
        <v>8.14</v>
      </c>
      <c r="K1150" s="11">
        <v>8.5</v>
      </c>
      <c r="L1150" s="11">
        <v>8.0350000000000001</v>
      </c>
      <c r="M1150" s="11">
        <v>8.27</v>
      </c>
      <c r="N1150" s="11">
        <v>8.6950000000000003</v>
      </c>
      <c r="O1150" s="11">
        <v>8.02</v>
      </c>
      <c r="P1150" s="11">
        <v>8.11</v>
      </c>
      <c r="Q1150" s="11">
        <v>9.4499999999999993</v>
      </c>
      <c r="R1150" s="11">
        <v>7.92</v>
      </c>
      <c r="S1150" s="11">
        <v>8.3350000000000009</v>
      </c>
      <c r="T1150" s="11">
        <v>7.7149999999999999</v>
      </c>
      <c r="U1150" s="11">
        <v>7.76</v>
      </c>
      <c r="V1150" s="11">
        <v>7.41</v>
      </c>
      <c r="W1150" s="107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0"/>
    </row>
    <row r="1151" spans="1:65">
      <c r="A1151" s="32"/>
      <c r="B1151" s="3" t="s">
        <v>252</v>
      </c>
      <c r="C1151" s="30"/>
      <c r="D1151" s="25">
        <v>0.12110601416390003</v>
      </c>
      <c r="E1151" s="25">
        <v>0.15732132722552258</v>
      </c>
      <c r="F1151" s="25">
        <v>0.17511900715418263</v>
      </c>
      <c r="G1151" s="25">
        <v>0.16574076143182154</v>
      </c>
      <c r="H1151" s="25">
        <v>0.16431676725154967</v>
      </c>
      <c r="I1151" s="25">
        <v>8.47742099147301E-2</v>
      </c>
      <c r="J1151" s="25">
        <v>7.9854033502802527E-2</v>
      </c>
      <c r="K1151" s="25">
        <v>0.81649658092772603</v>
      </c>
      <c r="L1151" s="25">
        <v>0.15237016330852507</v>
      </c>
      <c r="M1151" s="25">
        <v>0.15526321736543652</v>
      </c>
      <c r="N1151" s="25">
        <v>0.16524728943818284</v>
      </c>
      <c r="O1151" s="25">
        <v>0.1261348484757483</v>
      </c>
      <c r="P1151" s="25">
        <v>0.27051186049167381</v>
      </c>
      <c r="Q1151" s="25">
        <v>0.29268868558020239</v>
      </c>
      <c r="R1151" s="25">
        <v>0.22250093632761769</v>
      </c>
      <c r="S1151" s="25">
        <v>2.6832815729996903E-2</v>
      </c>
      <c r="T1151" s="25">
        <v>9.7091022585338319E-2</v>
      </c>
      <c r="U1151" s="25">
        <v>5.0066622281383179E-2</v>
      </c>
      <c r="V1151" s="25">
        <v>0.1135634917861663</v>
      </c>
      <c r="W1151" s="171"/>
      <c r="X1151" s="172"/>
      <c r="Y1151" s="172"/>
      <c r="Z1151" s="172"/>
      <c r="AA1151" s="172"/>
      <c r="AB1151" s="172"/>
      <c r="AC1151" s="172"/>
      <c r="AD1151" s="172"/>
      <c r="AE1151" s="172"/>
      <c r="AF1151" s="172"/>
      <c r="AG1151" s="172"/>
      <c r="AH1151" s="172"/>
      <c r="AI1151" s="172"/>
      <c r="AJ1151" s="172"/>
      <c r="AK1151" s="172"/>
      <c r="AL1151" s="172"/>
      <c r="AM1151" s="172"/>
      <c r="AN1151" s="172"/>
      <c r="AO1151" s="172"/>
      <c r="AP1151" s="172"/>
      <c r="AQ1151" s="172"/>
      <c r="AR1151" s="172"/>
      <c r="AS1151" s="172"/>
      <c r="AT1151" s="172"/>
      <c r="AU1151" s="172"/>
      <c r="AV1151" s="172"/>
      <c r="AW1151" s="172"/>
      <c r="AX1151" s="172"/>
      <c r="AY1151" s="172"/>
      <c r="AZ1151" s="172"/>
      <c r="BA1151" s="172"/>
      <c r="BB1151" s="172"/>
      <c r="BC1151" s="172"/>
      <c r="BD1151" s="172"/>
      <c r="BE1151" s="172"/>
      <c r="BF1151" s="172"/>
      <c r="BG1151" s="172"/>
      <c r="BH1151" s="172"/>
      <c r="BI1151" s="172"/>
      <c r="BJ1151" s="172"/>
      <c r="BK1151" s="172"/>
      <c r="BL1151" s="172"/>
      <c r="BM1151" s="61"/>
    </row>
    <row r="1152" spans="1:65">
      <c r="A1152" s="32"/>
      <c r="B1152" s="3" t="s">
        <v>87</v>
      </c>
      <c r="C1152" s="30"/>
      <c r="D1152" s="13">
        <v>1.4829307856804086E-2</v>
      </c>
      <c r="E1152" s="13">
        <v>2.0823471505694587E-2</v>
      </c>
      <c r="F1152" s="13">
        <v>2.2403284497336796E-2</v>
      </c>
      <c r="G1152" s="13">
        <v>2.2321988071625797E-2</v>
      </c>
      <c r="H1152" s="13">
        <v>2.2055941912959686E-2</v>
      </c>
      <c r="I1152" s="13">
        <v>1.1071947311458002E-2</v>
      </c>
      <c r="J1152" s="13">
        <v>9.848390565607712E-3</v>
      </c>
      <c r="K1152" s="13">
        <v>9.7979589711327114E-2</v>
      </c>
      <c r="L1152" s="13">
        <v>1.8884961368542664E-2</v>
      </c>
      <c r="M1152" s="13">
        <v>1.8835004128439529E-2</v>
      </c>
      <c r="N1152" s="13">
        <v>1.8943135969222338E-2</v>
      </c>
      <c r="O1152" s="13">
        <v>1.5856046320018646E-2</v>
      </c>
      <c r="P1152" s="13">
        <v>3.3321107841306562E-2</v>
      </c>
      <c r="Q1152" s="13">
        <v>3.0541428060542861E-2</v>
      </c>
      <c r="R1152" s="13">
        <v>2.7859048788933773E-2</v>
      </c>
      <c r="S1152" s="13">
        <v>3.2173639964025069E-3</v>
      </c>
      <c r="T1152" s="13">
        <v>1.2603767535959107E-2</v>
      </c>
      <c r="U1152" s="13">
        <v>6.4574319365498503E-3</v>
      </c>
      <c r="V1152" s="13">
        <v>1.5287883121314736E-2</v>
      </c>
      <c r="W1152" s="107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0"/>
    </row>
    <row r="1153" spans="1:65">
      <c r="A1153" s="32"/>
      <c r="B1153" s="3" t="s">
        <v>253</v>
      </c>
      <c r="C1153" s="30"/>
      <c r="D1153" s="13">
        <v>3.2264140655593021E-2</v>
      </c>
      <c r="E1153" s="13">
        <v>-4.5050336817999304E-2</v>
      </c>
      <c r="F1153" s="13">
        <v>-1.1975751086789388E-2</v>
      </c>
      <c r="G1153" s="13">
        <v>-6.1482296608027065E-2</v>
      </c>
      <c r="H1153" s="13">
        <v>-5.832230434071406E-2</v>
      </c>
      <c r="I1153" s="13">
        <v>-3.2199701597593E-2</v>
      </c>
      <c r="J1153" s="13">
        <v>2.4890825365195823E-2</v>
      </c>
      <c r="K1153" s="13">
        <v>5.3330755771013427E-2</v>
      </c>
      <c r="L1153" s="13">
        <v>1.9834837737495059E-2</v>
      </c>
      <c r="M1153" s="13">
        <v>4.195478360868643E-2</v>
      </c>
      <c r="N1153" s="13">
        <v>0.10262663514109671</v>
      </c>
      <c r="O1153" s="13">
        <v>5.5095394590092273E-3</v>
      </c>
      <c r="P1153" s="13">
        <v>2.6154822272121292E-2</v>
      </c>
      <c r="Q1153" s="13">
        <v>0.21133036913666525</v>
      </c>
      <c r="R1153" s="13">
        <v>9.5121963309390267E-3</v>
      </c>
      <c r="S1153" s="13">
        <v>5.4173420375629888E-2</v>
      </c>
      <c r="T1153" s="13">
        <v>-2.630104936527522E-2</v>
      </c>
      <c r="U1153" s="13">
        <v>-1.9981064830649098E-2</v>
      </c>
      <c r="V1153" s="13">
        <v>-6.1060964305718612E-2</v>
      </c>
      <c r="W1153" s="107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0"/>
    </row>
    <row r="1154" spans="1:65">
      <c r="A1154" s="32"/>
      <c r="B1154" s="51" t="s">
        <v>254</v>
      </c>
      <c r="C1154" s="52"/>
      <c r="D1154" s="50">
        <v>0.49</v>
      </c>
      <c r="E1154" s="50">
        <v>1.04</v>
      </c>
      <c r="F1154" s="50">
        <v>0.39</v>
      </c>
      <c r="G1154" s="50">
        <v>1.36</v>
      </c>
      <c r="H1154" s="50">
        <v>1.3</v>
      </c>
      <c r="I1154" s="50">
        <v>0.78</v>
      </c>
      <c r="J1154" s="50">
        <v>0.34</v>
      </c>
      <c r="K1154" s="50" t="s">
        <v>255</v>
      </c>
      <c r="L1154" s="50">
        <v>0.24</v>
      </c>
      <c r="M1154" s="50">
        <v>0.68</v>
      </c>
      <c r="N1154" s="50">
        <v>1.88</v>
      </c>
      <c r="O1154" s="50">
        <v>0.04</v>
      </c>
      <c r="P1154" s="50">
        <v>0.37</v>
      </c>
      <c r="Q1154" s="50">
        <v>4.03</v>
      </c>
      <c r="R1154" s="50">
        <v>0.04</v>
      </c>
      <c r="S1154" s="50">
        <v>0.92</v>
      </c>
      <c r="T1154" s="50">
        <v>0.67</v>
      </c>
      <c r="U1154" s="50">
        <v>0.54</v>
      </c>
      <c r="V1154" s="50">
        <v>1.35</v>
      </c>
      <c r="W1154" s="107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60"/>
    </row>
    <row r="1155" spans="1:65">
      <c r="B1155" s="33" t="s">
        <v>360</v>
      </c>
      <c r="C1155" s="20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BM1155" s="60"/>
    </row>
    <row r="1156" spans="1:65">
      <c r="BM1156" s="60"/>
    </row>
    <row r="1157" spans="1:65" ht="15">
      <c r="B1157" s="34" t="s">
        <v>735</v>
      </c>
      <c r="BM1157" s="29" t="s">
        <v>67</v>
      </c>
    </row>
    <row r="1158" spans="1:65" ht="15">
      <c r="A1158" s="26" t="s">
        <v>41</v>
      </c>
      <c r="B1158" s="18" t="s">
        <v>123</v>
      </c>
      <c r="C1158" s="15" t="s">
        <v>124</v>
      </c>
      <c r="D1158" s="16" t="s">
        <v>229</v>
      </c>
      <c r="E1158" s="17" t="s">
        <v>229</v>
      </c>
      <c r="F1158" s="17" t="s">
        <v>229</v>
      </c>
      <c r="G1158" s="17" t="s">
        <v>229</v>
      </c>
      <c r="H1158" s="17" t="s">
        <v>229</v>
      </c>
      <c r="I1158" s="17" t="s">
        <v>229</v>
      </c>
      <c r="J1158" s="17" t="s">
        <v>229</v>
      </c>
      <c r="K1158" s="17" t="s">
        <v>229</v>
      </c>
      <c r="L1158" s="107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>
        <v>1</v>
      </c>
    </row>
    <row r="1159" spans="1:65">
      <c r="A1159" s="32"/>
      <c r="B1159" s="19" t="s">
        <v>230</v>
      </c>
      <c r="C1159" s="8" t="s">
        <v>230</v>
      </c>
      <c r="D1159" s="105" t="s">
        <v>231</v>
      </c>
      <c r="E1159" s="106" t="s">
        <v>232</v>
      </c>
      <c r="F1159" s="106" t="s">
        <v>278</v>
      </c>
      <c r="G1159" s="106" t="s">
        <v>234</v>
      </c>
      <c r="H1159" s="106" t="s">
        <v>235</v>
      </c>
      <c r="I1159" s="106" t="s">
        <v>245</v>
      </c>
      <c r="J1159" s="106" t="s">
        <v>280</v>
      </c>
      <c r="K1159" s="106" t="s">
        <v>281</v>
      </c>
      <c r="L1159" s="107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 t="s">
        <v>3</v>
      </c>
    </row>
    <row r="1160" spans="1:65">
      <c r="A1160" s="32"/>
      <c r="B1160" s="19"/>
      <c r="C1160" s="8"/>
      <c r="D1160" s="9" t="s">
        <v>348</v>
      </c>
      <c r="E1160" s="10" t="s">
        <v>348</v>
      </c>
      <c r="F1160" s="10" t="s">
        <v>348</v>
      </c>
      <c r="G1160" s="10" t="s">
        <v>349</v>
      </c>
      <c r="H1160" s="10" t="s">
        <v>349</v>
      </c>
      <c r="I1160" s="10" t="s">
        <v>349</v>
      </c>
      <c r="J1160" s="10" t="s">
        <v>349</v>
      </c>
      <c r="K1160" s="10" t="s">
        <v>348</v>
      </c>
      <c r="L1160" s="107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2</v>
      </c>
    </row>
    <row r="1161" spans="1:65">
      <c r="A1161" s="32"/>
      <c r="B1161" s="19"/>
      <c r="C1161" s="8"/>
      <c r="D1161" s="27" t="s">
        <v>127</v>
      </c>
      <c r="E1161" s="27" t="s">
        <v>352</v>
      </c>
      <c r="F1161" s="27" t="s">
        <v>127</v>
      </c>
      <c r="G1161" s="27" t="s">
        <v>354</v>
      </c>
      <c r="H1161" s="27" t="s">
        <v>351</v>
      </c>
      <c r="I1161" s="27" t="s">
        <v>351</v>
      </c>
      <c r="J1161" s="27" t="s">
        <v>351</v>
      </c>
      <c r="K1161" s="27" t="s">
        <v>354</v>
      </c>
      <c r="L1161" s="107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3</v>
      </c>
    </row>
    <row r="1162" spans="1:65">
      <c r="A1162" s="32"/>
      <c r="B1162" s="18">
        <v>1</v>
      </c>
      <c r="C1162" s="14">
        <v>1</v>
      </c>
      <c r="D1162" s="21">
        <v>0.68300000000000005</v>
      </c>
      <c r="E1162" s="21">
        <v>0.66500000000000004</v>
      </c>
      <c r="F1162" s="22">
        <v>0.65</v>
      </c>
      <c r="G1162" s="21">
        <v>0.7</v>
      </c>
      <c r="H1162" s="103">
        <v>0.9</v>
      </c>
      <c r="I1162" s="97">
        <v>0.6</v>
      </c>
      <c r="J1162" s="22">
        <v>0.6</v>
      </c>
      <c r="K1162" s="21">
        <v>0.68</v>
      </c>
      <c r="L1162" s="107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>
        <v>1</v>
      </c>
    </row>
    <row r="1163" spans="1:65">
      <c r="A1163" s="32"/>
      <c r="B1163" s="19">
        <v>1</v>
      </c>
      <c r="C1163" s="8">
        <v>2</v>
      </c>
      <c r="D1163" s="10">
        <v>0.67700000000000005</v>
      </c>
      <c r="E1163" s="10">
        <v>0.65</v>
      </c>
      <c r="F1163" s="23">
        <v>0.7</v>
      </c>
      <c r="G1163" s="10">
        <v>0.7</v>
      </c>
      <c r="H1163" s="100">
        <v>0.9</v>
      </c>
      <c r="I1163" s="98">
        <v>0.6</v>
      </c>
      <c r="J1163" s="23">
        <v>0.7</v>
      </c>
      <c r="K1163" s="10">
        <v>0.61</v>
      </c>
      <c r="L1163" s="107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 t="e">
        <v>#N/A</v>
      </c>
    </row>
    <row r="1164" spans="1:65">
      <c r="A1164" s="32"/>
      <c r="B1164" s="19">
        <v>1</v>
      </c>
      <c r="C1164" s="8">
        <v>3</v>
      </c>
      <c r="D1164" s="10">
        <v>0.71899999999999997</v>
      </c>
      <c r="E1164" s="10">
        <v>0.66</v>
      </c>
      <c r="F1164" s="23">
        <v>0.7</v>
      </c>
      <c r="G1164" s="10">
        <v>0.7</v>
      </c>
      <c r="H1164" s="100">
        <v>0.9</v>
      </c>
      <c r="I1164" s="98">
        <v>0.7</v>
      </c>
      <c r="J1164" s="23">
        <v>0.7</v>
      </c>
      <c r="K1164" s="23">
        <v>0.66</v>
      </c>
      <c r="L1164" s="107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>
        <v>16</v>
      </c>
    </row>
    <row r="1165" spans="1:65">
      <c r="A1165" s="32"/>
      <c r="B1165" s="19">
        <v>1</v>
      </c>
      <c r="C1165" s="8">
        <v>4</v>
      </c>
      <c r="D1165" s="10">
        <v>0.67</v>
      </c>
      <c r="E1165" s="10">
        <v>0.65</v>
      </c>
      <c r="F1165" s="23">
        <v>0.65</v>
      </c>
      <c r="G1165" s="10">
        <v>0.7</v>
      </c>
      <c r="H1165" s="100">
        <v>0.9</v>
      </c>
      <c r="I1165" s="98">
        <v>0.6</v>
      </c>
      <c r="J1165" s="23">
        <v>0.7</v>
      </c>
      <c r="K1165" s="23">
        <v>0.69</v>
      </c>
      <c r="L1165" s="107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9">
        <v>0.6742499999999999</v>
      </c>
    </row>
    <row r="1166" spans="1:65">
      <c r="A1166" s="32"/>
      <c r="B1166" s="19">
        <v>1</v>
      </c>
      <c r="C1166" s="8">
        <v>5</v>
      </c>
      <c r="D1166" s="10">
        <v>0.64900000000000002</v>
      </c>
      <c r="E1166" s="10">
        <v>0.67</v>
      </c>
      <c r="F1166" s="10">
        <v>0.65</v>
      </c>
      <c r="G1166" s="10">
        <v>0.7</v>
      </c>
      <c r="H1166" s="98">
        <v>0.8</v>
      </c>
      <c r="I1166" s="98">
        <v>0.6</v>
      </c>
      <c r="J1166" s="10">
        <v>0.7</v>
      </c>
      <c r="K1166" s="10">
        <v>0.65</v>
      </c>
      <c r="L1166" s="107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9">
        <v>194</v>
      </c>
    </row>
    <row r="1167" spans="1:65">
      <c r="A1167" s="32"/>
      <c r="B1167" s="19">
        <v>1</v>
      </c>
      <c r="C1167" s="8">
        <v>6</v>
      </c>
      <c r="D1167" s="10">
        <v>0.66</v>
      </c>
      <c r="E1167" s="10">
        <v>0.67</v>
      </c>
      <c r="F1167" s="10">
        <v>0.65</v>
      </c>
      <c r="G1167" s="10">
        <v>0.7</v>
      </c>
      <c r="H1167" s="98">
        <v>0.9</v>
      </c>
      <c r="I1167" s="98">
        <v>0.6</v>
      </c>
      <c r="J1167" s="10">
        <v>0.7</v>
      </c>
      <c r="K1167" s="10">
        <v>0.66</v>
      </c>
      <c r="L1167" s="107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0"/>
    </row>
    <row r="1168" spans="1:65">
      <c r="A1168" s="32"/>
      <c r="B1168" s="20" t="s">
        <v>250</v>
      </c>
      <c r="C1168" s="12"/>
      <c r="D1168" s="24">
        <v>0.67633333333333334</v>
      </c>
      <c r="E1168" s="24">
        <v>0.66083333333333327</v>
      </c>
      <c r="F1168" s="24">
        <v>0.66666666666666663</v>
      </c>
      <c r="G1168" s="24">
        <v>0.70000000000000007</v>
      </c>
      <c r="H1168" s="24">
        <v>0.88333333333333341</v>
      </c>
      <c r="I1168" s="24">
        <v>0.6166666666666667</v>
      </c>
      <c r="J1168" s="24">
        <v>0.68333333333333324</v>
      </c>
      <c r="K1168" s="24">
        <v>0.65833333333333333</v>
      </c>
      <c r="L1168" s="107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0"/>
    </row>
    <row r="1169" spans="1:65">
      <c r="A1169" s="32"/>
      <c r="B1169" s="3" t="s">
        <v>251</v>
      </c>
      <c r="C1169" s="30"/>
      <c r="D1169" s="11">
        <v>0.67349999999999999</v>
      </c>
      <c r="E1169" s="11">
        <v>0.66250000000000009</v>
      </c>
      <c r="F1169" s="11">
        <v>0.65</v>
      </c>
      <c r="G1169" s="11">
        <v>0.7</v>
      </c>
      <c r="H1169" s="11">
        <v>0.9</v>
      </c>
      <c r="I1169" s="11">
        <v>0.6</v>
      </c>
      <c r="J1169" s="11">
        <v>0.7</v>
      </c>
      <c r="K1169" s="11">
        <v>0.66</v>
      </c>
      <c r="L1169" s="107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0"/>
    </row>
    <row r="1170" spans="1:65">
      <c r="A1170" s="32"/>
      <c r="B1170" s="3" t="s">
        <v>252</v>
      </c>
      <c r="C1170" s="30"/>
      <c r="D1170" s="25">
        <v>2.4163333103416545E-2</v>
      </c>
      <c r="E1170" s="25">
        <v>9.1742392963485991E-3</v>
      </c>
      <c r="F1170" s="25">
        <v>2.5819888974716078E-2</v>
      </c>
      <c r="G1170" s="25">
        <v>1.2161883888976234E-16</v>
      </c>
      <c r="H1170" s="25">
        <v>4.0824829046386291E-2</v>
      </c>
      <c r="I1170" s="25">
        <v>4.0824829046386291E-2</v>
      </c>
      <c r="J1170" s="25">
        <v>4.0824829046386291E-2</v>
      </c>
      <c r="K1170" s="25">
        <v>2.7868739954771307E-2</v>
      </c>
      <c r="L1170" s="171"/>
      <c r="M1170" s="172"/>
      <c r="N1170" s="172"/>
      <c r="O1170" s="172"/>
      <c r="P1170" s="172"/>
      <c r="Q1170" s="172"/>
      <c r="R1170" s="172"/>
      <c r="S1170" s="172"/>
      <c r="T1170" s="172"/>
      <c r="U1170" s="172"/>
      <c r="V1170" s="172"/>
      <c r="W1170" s="172"/>
      <c r="X1170" s="172"/>
      <c r="Y1170" s="172"/>
      <c r="Z1170" s="172"/>
      <c r="AA1170" s="172"/>
      <c r="AB1170" s="172"/>
      <c r="AC1170" s="172"/>
      <c r="AD1170" s="172"/>
      <c r="AE1170" s="172"/>
      <c r="AF1170" s="172"/>
      <c r="AG1170" s="172"/>
      <c r="AH1170" s="172"/>
      <c r="AI1170" s="172"/>
      <c r="AJ1170" s="172"/>
      <c r="AK1170" s="172"/>
      <c r="AL1170" s="172"/>
      <c r="AM1170" s="172"/>
      <c r="AN1170" s="172"/>
      <c r="AO1170" s="172"/>
      <c r="AP1170" s="172"/>
      <c r="AQ1170" s="172"/>
      <c r="AR1170" s="172"/>
      <c r="AS1170" s="172"/>
      <c r="AT1170" s="172"/>
      <c r="AU1170" s="172"/>
      <c r="AV1170" s="172"/>
      <c r="AW1170" s="172"/>
      <c r="AX1170" s="172"/>
      <c r="AY1170" s="172"/>
      <c r="AZ1170" s="172"/>
      <c r="BA1170" s="172"/>
      <c r="BB1170" s="172"/>
      <c r="BC1170" s="172"/>
      <c r="BD1170" s="172"/>
      <c r="BE1170" s="172"/>
      <c r="BF1170" s="172"/>
      <c r="BG1170" s="172"/>
      <c r="BH1170" s="172"/>
      <c r="BI1170" s="172"/>
      <c r="BJ1170" s="172"/>
      <c r="BK1170" s="172"/>
      <c r="BL1170" s="172"/>
      <c r="BM1170" s="61"/>
    </row>
    <row r="1171" spans="1:65">
      <c r="A1171" s="32"/>
      <c r="B1171" s="3" t="s">
        <v>87</v>
      </c>
      <c r="C1171" s="30"/>
      <c r="D1171" s="13">
        <v>3.5726958753203371E-2</v>
      </c>
      <c r="E1171" s="13">
        <v>1.3882833739745675E-2</v>
      </c>
      <c r="F1171" s="13">
        <v>3.872983346207412E-2</v>
      </c>
      <c r="G1171" s="13">
        <v>1.7374119841394619E-16</v>
      </c>
      <c r="H1171" s="13">
        <v>4.6216787599682591E-2</v>
      </c>
      <c r="I1171" s="13">
        <v>6.6202425480626409E-2</v>
      </c>
      <c r="J1171" s="13">
        <v>5.9743652263004335E-2</v>
      </c>
      <c r="K1171" s="13">
        <v>4.2332263222437432E-2</v>
      </c>
      <c r="L1171" s="107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0"/>
    </row>
    <row r="1172" spans="1:65">
      <c r="A1172" s="32"/>
      <c r="B1172" s="3" t="s">
        <v>253</v>
      </c>
      <c r="C1172" s="30"/>
      <c r="D1172" s="13">
        <v>3.089852923001013E-3</v>
      </c>
      <c r="E1172" s="13">
        <v>-1.9898652824125507E-2</v>
      </c>
      <c r="F1172" s="13">
        <v>-1.1247064639723026E-2</v>
      </c>
      <c r="G1172" s="13">
        <v>3.8190582128290851E-2</v>
      </c>
      <c r="H1172" s="13">
        <v>0.31009763935236712</v>
      </c>
      <c r="I1172" s="13">
        <v>-8.5403534791743785E-2</v>
      </c>
      <c r="J1172" s="13">
        <v>1.3471758744283857E-2</v>
      </c>
      <c r="K1172" s="13">
        <v>-2.3606476331726522E-2</v>
      </c>
      <c r="L1172" s="107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0"/>
    </row>
    <row r="1173" spans="1:65">
      <c r="A1173" s="32"/>
      <c r="B1173" s="51" t="s">
        <v>254</v>
      </c>
      <c r="C1173" s="52"/>
      <c r="D1173" s="50">
        <v>0.26</v>
      </c>
      <c r="E1173" s="50">
        <v>0.57999999999999996</v>
      </c>
      <c r="F1173" s="50">
        <v>0.26</v>
      </c>
      <c r="G1173" s="50">
        <v>1.54</v>
      </c>
      <c r="H1173" s="50">
        <v>11.43</v>
      </c>
      <c r="I1173" s="50">
        <v>2.96</v>
      </c>
      <c r="J1173" s="50">
        <v>0.64</v>
      </c>
      <c r="K1173" s="50">
        <v>0.71</v>
      </c>
      <c r="L1173" s="107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60"/>
    </row>
    <row r="1174" spans="1:65">
      <c r="B1174" s="33"/>
      <c r="C1174" s="20"/>
      <c r="D1174" s="28"/>
      <c r="E1174" s="28"/>
      <c r="F1174" s="28"/>
      <c r="G1174" s="28"/>
      <c r="H1174" s="28"/>
      <c r="I1174" s="28"/>
      <c r="J1174" s="28"/>
      <c r="K1174" s="28"/>
      <c r="BM1174" s="60"/>
    </row>
    <row r="1175" spans="1:65" ht="15">
      <c r="B1175" s="34" t="s">
        <v>736</v>
      </c>
      <c r="BM1175" s="29" t="s">
        <v>67</v>
      </c>
    </row>
    <row r="1176" spans="1:65" ht="15">
      <c r="A1176" s="26" t="s">
        <v>44</v>
      </c>
      <c r="B1176" s="18" t="s">
        <v>123</v>
      </c>
      <c r="C1176" s="15" t="s">
        <v>124</v>
      </c>
      <c r="D1176" s="16" t="s">
        <v>229</v>
      </c>
      <c r="E1176" s="17" t="s">
        <v>229</v>
      </c>
      <c r="F1176" s="17" t="s">
        <v>229</v>
      </c>
      <c r="G1176" s="17" t="s">
        <v>229</v>
      </c>
      <c r="H1176" s="17" t="s">
        <v>229</v>
      </c>
      <c r="I1176" s="17" t="s">
        <v>229</v>
      </c>
      <c r="J1176" s="17" t="s">
        <v>229</v>
      </c>
      <c r="K1176" s="17" t="s">
        <v>229</v>
      </c>
      <c r="L1176" s="17" t="s">
        <v>229</v>
      </c>
      <c r="M1176" s="17" t="s">
        <v>229</v>
      </c>
      <c r="N1176" s="17" t="s">
        <v>229</v>
      </c>
      <c r="O1176" s="17" t="s">
        <v>229</v>
      </c>
      <c r="P1176" s="17" t="s">
        <v>229</v>
      </c>
      <c r="Q1176" s="17" t="s">
        <v>229</v>
      </c>
      <c r="R1176" s="17" t="s">
        <v>229</v>
      </c>
      <c r="S1176" s="17" t="s">
        <v>229</v>
      </c>
      <c r="T1176" s="17" t="s">
        <v>229</v>
      </c>
      <c r="U1176" s="17" t="s">
        <v>229</v>
      </c>
      <c r="V1176" s="17" t="s">
        <v>229</v>
      </c>
      <c r="W1176" s="17" t="s">
        <v>229</v>
      </c>
      <c r="X1176" s="17" t="s">
        <v>229</v>
      </c>
      <c r="Y1176" s="17" t="s">
        <v>229</v>
      </c>
      <c r="Z1176" s="17" t="s">
        <v>229</v>
      </c>
      <c r="AA1176" s="107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9">
        <v>1</v>
      </c>
    </row>
    <row r="1177" spans="1:65">
      <c r="A1177" s="32"/>
      <c r="B1177" s="19" t="s">
        <v>230</v>
      </c>
      <c r="C1177" s="8" t="s">
        <v>230</v>
      </c>
      <c r="D1177" s="105" t="s">
        <v>286</v>
      </c>
      <c r="E1177" s="106" t="s">
        <v>231</v>
      </c>
      <c r="F1177" s="106" t="s">
        <v>232</v>
      </c>
      <c r="G1177" s="106" t="s">
        <v>292</v>
      </c>
      <c r="H1177" s="106" t="s">
        <v>278</v>
      </c>
      <c r="I1177" s="106" t="s">
        <v>233</v>
      </c>
      <c r="J1177" s="106" t="s">
        <v>234</v>
      </c>
      <c r="K1177" s="106" t="s">
        <v>235</v>
      </c>
      <c r="L1177" s="106" t="s">
        <v>236</v>
      </c>
      <c r="M1177" s="106" t="s">
        <v>237</v>
      </c>
      <c r="N1177" s="106" t="s">
        <v>238</v>
      </c>
      <c r="O1177" s="106" t="s">
        <v>239</v>
      </c>
      <c r="P1177" s="106" t="s">
        <v>240</v>
      </c>
      <c r="Q1177" s="106" t="s">
        <v>241</v>
      </c>
      <c r="R1177" s="106" t="s">
        <v>242</v>
      </c>
      <c r="S1177" s="106" t="s">
        <v>243</v>
      </c>
      <c r="T1177" s="106" t="s">
        <v>245</v>
      </c>
      <c r="U1177" s="106" t="s">
        <v>246</v>
      </c>
      <c r="V1177" s="106" t="s">
        <v>247</v>
      </c>
      <c r="W1177" s="106" t="s">
        <v>279</v>
      </c>
      <c r="X1177" s="106" t="s">
        <v>249</v>
      </c>
      <c r="Y1177" s="106" t="s">
        <v>280</v>
      </c>
      <c r="Z1177" s="106" t="s">
        <v>281</v>
      </c>
      <c r="AA1177" s="107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 t="s">
        <v>3</v>
      </c>
    </row>
    <row r="1178" spans="1:65">
      <c r="A1178" s="32"/>
      <c r="B1178" s="19"/>
      <c r="C1178" s="8"/>
      <c r="D1178" s="9" t="s">
        <v>350</v>
      </c>
      <c r="E1178" s="10" t="s">
        <v>348</v>
      </c>
      <c r="F1178" s="10" t="s">
        <v>348</v>
      </c>
      <c r="G1178" s="10" t="s">
        <v>349</v>
      </c>
      <c r="H1178" s="10" t="s">
        <v>348</v>
      </c>
      <c r="I1178" s="10" t="s">
        <v>349</v>
      </c>
      <c r="J1178" s="10" t="s">
        <v>349</v>
      </c>
      <c r="K1178" s="10" t="s">
        <v>349</v>
      </c>
      <c r="L1178" s="10" t="s">
        <v>350</v>
      </c>
      <c r="M1178" s="10" t="s">
        <v>348</v>
      </c>
      <c r="N1178" s="10" t="s">
        <v>348</v>
      </c>
      <c r="O1178" s="10" t="s">
        <v>348</v>
      </c>
      <c r="P1178" s="10" t="s">
        <v>348</v>
      </c>
      <c r="Q1178" s="10" t="s">
        <v>348</v>
      </c>
      <c r="R1178" s="10" t="s">
        <v>349</v>
      </c>
      <c r="S1178" s="10" t="s">
        <v>349</v>
      </c>
      <c r="T1178" s="10" t="s">
        <v>349</v>
      </c>
      <c r="U1178" s="10" t="s">
        <v>348</v>
      </c>
      <c r="V1178" s="10" t="s">
        <v>349</v>
      </c>
      <c r="W1178" s="10" t="s">
        <v>348</v>
      </c>
      <c r="X1178" s="10" t="s">
        <v>349</v>
      </c>
      <c r="Y1178" s="10" t="s">
        <v>349</v>
      </c>
      <c r="Z1178" s="10" t="s">
        <v>348</v>
      </c>
      <c r="AA1178" s="107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9">
        <v>1</v>
      </c>
    </row>
    <row r="1179" spans="1:65">
      <c r="A1179" s="32"/>
      <c r="B1179" s="19"/>
      <c r="C1179" s="8"/>
      <c r="D1179" s="27" t="s">
        <v>351</v>
      </c>
      <c r="E1179" s="27" t="s">
        <v>127</v>
      </c>
      <c r="F1179" s="27" t="s">
        <v>352</v>
      </c>
      <c r="G1179" s="27" t="s">
        <v>353</v>
      </c>
      <c r="H1179" s="27" t="s">
        <v>127</v>
      </c>
      <c r="I1179" s="27" t="s">
        <v>353</v>
      </c>
      <c r="J1179" s="27" t="s">
        <v>354</v>
      </c>
      <c r="K1179" s="27" t="s">
        <v>351</v>
      </c>
      <c r="L1179" s="27" t="s">
        <v>354</v>
      </c>
      <c r="M1179" s="27" t="s">
        <v>354</v>
      </c>
      <c r="N1179" s="27" t="s">
        <v>354</v>
      </c>
      <c r="O1179" s="27" t="s">
        <v>354</v>
      </c>
      <c r="P1179" s="27" t="s">
        <v>354</v>
      </c>
      <c r="Q1179" s="27" t="s">
        <v>354</v>
      </c>
      <c r="R1179" s="27" t="s">
        <v>354</v>
      </c>
      <c r="S1179" s="27" t="s">
        <v>353</v>
      </c>
      <c r="T1179" s="27" t="s">
        <v>351</v>
      </c>
      <c r="U1179" s="27" t="s">
        <v>354</v>
      </c>
      <c r="V1179" s="27" t="s">
        <v>353</v>
      </c>
      <c r="W1179" s="27" t="s">
        <v>354</v>
      </c>
      <c r="X1179" s="27" t="s">
        <v>354</v>
      </c>
      <c r="Y1179" s="27" t="s">
        <v>351</v>
      </c>
      <c r="Z1179" s="27" t="s">
        <v>354</v>
      </c>
      <c r="AA1179" s="107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9">
        <v>2</v>
      </c>
    </row>
    <row r="1180" spans="1:65">
      <c r="A1180" s="32"/>
      <c r="B1180" s="18">
        <v>1</v>
      </c>
      <c r="C1180" s="14">
        <v>1</v>
      </c>
      <c r="D1180" s="208">
        <v>29</v>
      </c>
      <c r="E1180" s="208">
        <v>31</v>
      </c>
      <c r="F1180" s="214">
        <v>30</v>
      </c>
      <c r="G1180" s="208">
        <v>31</v>
      </c>
      <c r="H1180" s="214">
        <v>30</v>
      </c>
      <c r="I1180" s="208">
        <v>33</v>
      </c>
      <c r="J1180" s="214">
        <v>33.799999999999997</v>
      </c>
      <c r="K1180" s="208">
        <v>29.8</v>
      </c>
      <c r="L1180" s="173">
        <v>20</v>
      </c>
      <c r="M1180" s="208">
        <v>30</v>
      </c>
      <c r="N1180" s="208">
        <v>29</v>
      </c>
      <c r="O1180" s="208">
        <v>32</v>
      </c>
      <c r="P1180" s="208">
        <v>29</v>
      </c>
      <c r="Q1180" s="208">
        <v>30</v>
      </c>
      <c r="R1180" s="173">
        <v>18.899999999999999</v>
      </c>
      <c r="S1180" s="208">
        <v>36.151666296992929</v>
      </c>
      <c r="T1180" s="208">
        <v>30</v>
      </c>
      <c r="U1180" s="208">
        <v>32.948410000000003</v>
      </c>
      <c r="V1180" s="173">
        <v>50</v>
      </c>
      <c r="W1180" s="208">
        <v>35.200000000000003</v>
      </c>
      <c r="X1180" s="208">
        <v>27</v>
      </c>
      <c r="Y1180" s="208">
        <v>29</v>
      </c>
      <c r="Z1180" s="208">
        <v>33.9</v>
      </c>
      <c r="AA1180" s="174"/>
      <c r="AB1180" s="175"/>
      <c r="AC1180" s="175"/>
      <c r="AD1180" s="175"/>
      <c r="AE1180" s="175"/>
      <c r="AF1180" s="175"/>
      <c r="AG1180" s="175"/>
      <c r="AH1180" s="175"/>
      <c r="AI1180" s="175"/>
      <c r="AJ1180" s="175"/>
      <c r="AK1180" s="175"/>
      <c r="AL1180" s="175"/>
      <c r="AM1180" s="175"/>
      <c r="AN1180" s="175"/>
      <c r="AO1180" s="175"/>
      <c r="AP1180" s="175"/>
      <c r="AQ1180" s="175"/>
      <c r="AR1180" s="175"/>
      <c r="AS1180" s="175"/>
      <c r="AT1180" s="175"/>
      <c r="AU1180" s="175"/>
      <c r="AV1180" s="175"/>
      <c r="AW1180" s="175"/>
      <c r="AX1180" s="175"/>
      <c r="AY1180" s="175"/>
      <c r="AZ1180" s="175"/>
      <c r="BA1180" s="175"/>
      <c r="BB1180" s="175"/>
      <c r="BC1180" s="175"/>
      <c r="BD1180" s="175"/>
      <c r="BE1180" s="175"/>
      <c r="BF1180" s="175"/>
      <c r="BG1180" s="175"/>
      <c r="BH1180" s="175"/>
      <c r="BI1180" s="175"/>
      <c r="BJ1180" s="175"/>
      <c r="BK1180" s="175"/>
      <c r="BL1180" s="175"/>
      <c r="BM1180" s="176">
        <v>1</v>
      </c>
    </row>
    <row r="1181" spans="1:65">
      <c r="A1181" s="32"/>
      <c r="B1181" s="19">
        <v>1</v>
      </c>
      <c r="C1181" s="8">
        <v>2</v>
      </c>
      <c r="D1181" s="209">
        <v>29</v>
      </c>
      <c r="E1181" s="209">
        <v>32</v>
      </c>
      <c r="F1181" s="215">
        <v>29</v>
      </c>
      <c r="G1181" s="209">
        <v>33</v>
      </c>
      <c r="H1181" s="215">
        <v>30</v>
      </c>
      <c r="I1181" s="209">
        <v>32</v>
      </c>
      <c r="J1181" s="215">
        <v>32.299999999999997</v>
      </c>
      <c r="K1181" s="209">
        <v>28.5</v>
      </c>
      <c r="L1181" s="177">
        <v>20</v>
      </c>
      <c r="M1181" s="209">
        <v>31</v>
      </c>
      <c r="N1181" s="209">
        <v>31</v>
      </c>
      <c r="O1181" s="209">
        <v>31</v>
      </c>
      <c r="P1181" s="209">
        <v>30</v>
      </c>
      <c r="Q1181" s="209">
        <v>29</v>
      </c>
      <c r="R1181" s="177">
        <v>18.399999999999999</v>
      </c>
      <c r="S1181" s="209">
        <v>37.421979730183629</v>
      </c>
      <c r="T1181" s="209">
        <v>28</v>
      </c>
      <c r="U1181" s="209">
        <v>31.723030000000001</v>
      </c>
      <c r="V1181" s="177">
        <v>49</v>
      </c>
      <c r="W1181" s="209">
        <v>35.1</v>
      </c>
      <c r="X1181" s="209">
        <v>26</v>
      </c>
      <c r="Y1181" s="209">
        <v>30</v>
      </c>
      <c r="Z1181" s="209">
        <v>32.799999999999997</v>
      </c>
      <c r="AA1181" s="174"/>
      <c r="AB1181" s="175"/>
      <c r="AC1181" s="175"/>
      <c r="AD1181" s="175"/>
      <c r="AE1181" s="175"/>
      <c r="AF1181" s="175"/>
      <c r="AG1181" s="175"/>
      <c r="AH1181" s="175"/>
      <c r="AI1181" s="175"/>
      <c r="AJ1181" s="175"/>
      <c r="AK1181" s="175"/>
      <c r="AL1181" s="175"/>
      <c r="AM1181" s="175"/>
      <c r="AN1181" s="175"/>
      <c r="AO1181" s="175"/>
      <c r="AP1181" s="175"/>
      <c r="AQ1181" s="175"/>
      <c r="AR1181" s="175"/>
      <c r="AS1181" s="175"/>
      <c r="AT1181" s="175"/>
      <c r="AU1181" s="175"/>
      <c r="AV1181" s="175"/>
      <c r="AW1181" s="175"/>
      <c r="AX1181" s="175"/>
      <c r="AY1181" s="175"/>
      <c r="AZ1181" s="175"/>
      <c r="BA1181" s="175"/>
      <c r="BB1181" s="175"/>
      <c r="BC1181" s="175"/>
      <c r="BD1181" s="175"/>
      <c r="BE1181" s="175"/>
      <c r="BF1181" s="175"/>
      <c r="BG1181" s="175"/>
      <c r="BH1181" s="175"/>
      <c r="BI1181" s="175"/>
      <c r="BJ1181" s="175"/>
      <c r="BK1181" s="175"/>
      <c r="BL1181" s="175"/>
      <c r="BM1181" s="176" t="e">
        <v>#N/A</v>
      </c>
    </row>
    <row r="1182" spans="1:65">
      <c r="A1182" s="32"/>
      <c r="B1182" s="19">
        <v>1</v>
      </c>
      <c r="C1182" s="8">
        <v>3</v>
      </c>
      <c r="D1182" s="209">
        <v>29</v>
      </c>
      <c r="E1182" s="209">
        <v>31</v>
      </c>
      <c r="F1182" s="215">
        <v>29</v>
      </c>
      <c r="G1182" s="209">
        <v>34</v>
      </c>
      <c r="H1182" s="215">
        <v>30</v>
      </c>
      <c r="I1182" s="209">
        <v>34</v>
      </c>
      <c r="J1182" s="215">
        <v>32.4</v>
      </c>
      <c r="K1182" s="215">
        <v>30.4</v>
      </c>
      <c r="L1182" s="211">
        <v>20</v>
      </c>
      <c r="M1182" s="180">
        <v>30</v>
      </c>
      <c r="N1182" s="180">
        <v>32</v>
      </c>
      <c r="O1182" s="180">
        <v>32</v>
      </c>
      <c r="P1182" s="180">
        <v>30</v>
      </c>
      <c r="Q1182" s="180">
        <v>29</v>
      </c>
      <c r="R1182" s="211">
        <v>18.3</v>
      </c>
      <c r="S1182" s="220">
        <v>44.209418302930167</v>
      </c>
      <c r="T1182" s="180">
        <v>28</v>
      </c>
      <c r="U1182" s="180">
        <v>32.444769999999998</v>
      </c>
      <c r="V1182" s="211">
        <v>50</v>
      </c>
      <c r="W1182" s="180">
        <v>34.700000000000003</v>
      </c>
      <c r="X1182" s="180">
        <v>26</v>
      </c>
      <c r="Y1182" s="180">
        <v>29</v>
      </c>
      <c r="Z1182" s="180">
        <v>33.4</v>
      </c>
      <c r="AA1182" s="174"/>
      <c r="AB1182" s="175"/>
      <c r="AC1182" s="175"/>
      <c r="AD1182" s="175"/>
      <c r="AE1182" s="175"/>
      <c r="AF1182" s="175"/>
      <c r="AG1182" s="175"/>
      <c r="AH1182" s="175"/>
      <c r="AI1182" s="175"/>
      <c r="AJ1182" s="175"/>
      <c r="AK1182" s="175"/>
      <c r="AL1182" s="175"/>
      <c r="AM1182" s="175"/>
      <c r="AN1182" s="175"/>
      <c r="AO1182" s="175"/>
      <c r="AP1182" s="175"/>
      <c r="AQ1182" s="175"/>
      <c r="AR1182" s="175"/>
      <c r="AS1182" s="175"/>
      <c r="AT1182" s="175"/>
      <c r="AU1182" s="175"/>
      <c r="AV1182" s="175"/>
      <c r="AW1182" s="175"/>
      <c r="AX1182" s="175"/>
      <c r="AY1182" s="175"/>
      <c r="AZ1182" s="175"/>
      <c r="BA1182" s="175"/>
      <c r="BB1182" s="175"/>
      <c r="BC1182" s="175"/>
      <c r="BD1182" s="175"/>
      <c r="BE1182" s="175"/>
      <c r="BF1182" s="175"/>
      <c r="BG1182" s="175"/>
      <c r="BH1182" s="175"/>
      <c r="BI1182" s="175"/>
      <c r="BJ1182" s="175"/>
      <c r="BK1182" s="175"/>
      <c r="BL1182" s="175"/>
      <c r="BM1182" s="176">
        <v>16</v>
      </c>
    </row>
    <row r="1183" spans="1:65">
      <c r="A1183" s="32"/>
      <c r="B1183" s="19">
        <v>1</v>
      </c>
      <c r="C1183" s="8">
        <v>4</v>
      </c>
      <c r="D1183" s="209">
        <v>29</v>
      </c>
      <c r="E1183" s="209">
        <v>31</v>
      </c>
      <c r="F1183" s="215">
        <v>28</v>
      </c>
      <c r="G1183" s="209">
        <v>34</v>
      </c>
      <c r="H1183" s="215">
        <v>30</v>
      </c>
      <c r="I1183" s="209">
        <v>35</v>
      </c>
      <c r="J1183" s="215">
        <v>31.8</v>
      </c>
      <c r="K1183" s="215">
        <v>30.1</v>
      </c>
      <c r="L1183" s="211">
        <v>19</v>
      </c>
      <c r="M1183" s="180">
        <v>30</v>
      </c>
      <c r="N1183" s="180">
        <v>30</v>
      </c>
      <c r="O1183" s="180">
        <v>32</v>
      </c>
      <c r="P1183" s="180">
        <v>29</v>
      </c>
      <c r="Q1183" s="180">
        <v>29</v>
      </c>
      <c r="R1183" s="211">
        <v>18</v>
      </c>
      <c r="S1183" s="180">
        <v>35.933352264738602</v>
      </c>
      <c r="T1183" s="180">
        <v>28</v>
      </c>
      <c r="U1183" s="180">
        <v>32.289560000000002</v>
      </c>
      <c r="V1183" s="211">
        <v>50</v>
      </c>
      <c r="W1183" s="220">
        <v>37.5</v>
      </c>
      <c r="X1183" s="180">
        <v>27</v>
      </c>
      <c r="Y1183" s="180">
        <v>29</v>
      </c>
      <c r="Z1183" s="180">
        <v>32.700000000000003</v>
      </c>
      <c r="AA1183" s="174"/>
      <c r="AB1183" s="175"/>
      <c r="AC1183" s="175"/>
      <c r="AD1183" s="175"/>
      <c r="AE1183" s="175"/>
      <c r="AF1183" s="175"/>
      <c r="AG1183" s="175"/>
      <c r="AH1183" s="175"/>
      <c r="AI1183" s="175"/>
      <c r="AJ1183" s="175"/>
      <c r="AK1183" s="175"/>
      <c r="AL1183" s="175"/>
      <c r="AM1183" s="175"/>
      <c r="AN1183" s="175"/>
      <c r="AO1183" s="175"/>
      <c r="AP1183" s="175"/>
      <c r="AQ1183" s="175"/>
      <c r="AR1183" s="175"/>
      <c r="AS1183" s="175"/>
      <c r="AT1183" s="175"/>
      <c r="AU1183" s="175"/>
      <c r="AV1183" s="175"/>
      <c r="AW1183" s="175"/>
      <c r="AX1183" s="175"/>
      <c r="AY1183" s="175"/>
      <c r="AZ1183" s="175"/>
      <c r="BA1183" s="175"/>
      <c r="BB1183" s="175"/>
      <c r="BC1183" s="175"/>
      <c r="BD1183" s="175"/>
      <c r="BE1183" s="175"/>
      <c r="BF1183" s="175"/>
      <c r="BG1183" s="175"/>
      <c r="BH1183" s="175"/>
      <c r="BI1183" s="175"/>
      <c r="BJ1183" s="175"/>
      <c r="BK1183" s="175"/>
      <c r="BL1183" s="175"/>
      <c r="BM1183" s="176">
        <v>30.913311396833013</v>
      </c>
    </row>
    <row r="1184" spans="1:65">
      <c r="A1184" s="32"/>
      <c r="B1184" s="19">
        <v>1</v>
      </c>
      <c r="C1184" s="8">
        <v>5</v>
      </c>
      <c r="D1184" s="209">
        <v>30</v>
      </c>
      <c r="E1184" s="209">
        <v>30</v>
      </c>
      <c r="F1184" s="209">
        <v>29</v>
      </c>
      <c r="G1184" s="209">
        <v>32</v>
      </c>
      <c r="H1184" s="209">
        <v>30</v>
      </c>
      <c r="I1184" s="209">
        <v>33</v>
      </c>
      <c r="J1184" s="209">
        <v>32.700000000000003</v>
      </c>
      <c r="K1184" s="209">
        <v>29.7</v>
      </c>
      <c r="L1184" s="177">
        <v>20</v>
      </c>
      <c r="M1184" s="209">
        <v>29</v>
      </c>
      <c r="N1184" s="209">
        <v>29</v>
      </c>
      <c r="O1184" s="209">
        <v>31</v>
      </c>
      <c r="P1184" s="209">
        <v>30</v>
      </c>
      <c r="Q1184" s="209">
        <v>29</v>
      </c>
      <c r="R1184" s="177">
        <v>17.8</v>
      </c>
      <c r="S1184" s="216">
        <v>39.041766486519201</v>
      </c>
      <c r="T1184" s="209">
        <v>28</v>
      </c>
      <c r="U1184" s="209">
        <v>31.469659999999998</v>
      </c>
      <c r="V1184" s="177">
        <v>50</v>
      </c>
      <c r="W1184" s="209">
        <v>36.299999999999997</v>
      </c>
      <c r="X1184" s="209">
        <v>26</v>
      </c>
      <c r="Y1184" s="209">
        <v>30</v>
      </c>
      <c r="Z1184" s="209">
        <v>32.6</v>
      </c>
      <c r="AA1184" s="174"/>
      <c r="AB1184" s="175"/>
      <c r="AC1184" s="175"/>
      <c r="AD1184" s="175"/>
      <c r="AE1184" s="175"/>
      <c r="AF1184" s="175"/>
      <c r="AG1184" s="175"/>
      <c r="AH1184" s="175"/>
      <c r="AI1184" s="175"/>
      <c r="AJ1184" s="175"/>
      <c r="AK1184" s="175"/>
      <c r="AL1184" s="175"/>
      <c r="AM1184" s="175"/>
      <c r="AN1184" s="175"/>
      <c r="AO1184" s="175"/>
      <c r="AP1184" s="175"/>
      <c r="AQ1184" s="175"/>
      <c r="AR1184" s="175"/>
      <c r="AS1184" s="175"/>
      <c r="AT1184" s="175"/>
      <c r="AU1184" s="175"/>
      <c r="AV1184" s="175"/>
      <c r="AW1184" s="175"/>
      <c r="AX1184" s="175"/>
      <c r="AY1184" s="175"/>
      <c r="AZ1184" s="175"/>
      <c r="BA1184" s="175"/>
      <c r="BB1184" s="175"/>
      <c r="BC1184" s="175"/>
      <c r="BD1184" s="175"/>
      <c r="BE1184" s="175"/>
      <c r="BF1184" s="175"/>
      <c r="BG1184" s="175"/>
      <c r="BH1184" s="175"/>
      <c r="BI1184" s="175"/>
      <c r="BJ1184" s="175"/>
      <c r="BK1184" s="175"/>
      <c r="BL1184" s="175"/>
      <c r="BM1184" s="176">
        <v>195</v>
      </c>
    </row>
    <row r="1185" spans="1:65">
      <c r="A1185" s="32"/>
      <c r="B1185" s="19">
        <v>1</v>
      </c>
      <c r="C1185" s="8">
        <v>6</v>
      </c>
      <c r="D1185" s="209">
        <v>29</v>
      </c>
      <c r="E1185" s="209">
        <v>31</v>
      </c>
      <c r="F1185" s="209">
        <v>28</v>
      </c>
      <c r="G1185" s="209">
        <v>31</v>
      </c>
      <c r="H1185" s="209">
        <v>30</v>
      </c>
      <c r="I1185" s="209">
        <v>35</v>
      </c>
      <c r="J1185" s="209">
        <v>31.2</v>
      </c>
      <c r="K1185" s="209">
        <v>29.2</v>
      </c>
      <c r="L1185" s="177">
        <v>19</v>
      </c>
      <c r="M1185" s="209">
        <v>31</v>
      </c>
      <c r="N1185" s="209">
        <v>29</v>
      </c>
      <c r="O1185" s="209">
        <v>32</v>
      </c>
      <c r="P1185" s="209">
        <v>30</v>
      </c>
      <c r="Q1185" s="209">
        <v>29</v>
      </c>
      <c r="R1185" s="177">
        <v>18.8</v>
      </c>
      <c r="S1185" s="209">
        <v>34.583806788058673</v>
      </c>
      <c r="T1185" s="209">
        <v>27</v>
      </c>
      <c r="U1185" s="209">
        <v>32.165730000000003</v>
      </c>
      <c r="V1185" s="177">
        <v>49</v>
      </c>
      <c r="W1185" s="209">
        <v>35.299999999999997</v>
      </c>
      <c r="X1185" s="209">
        <v>26</v>
      </c>
      <c r="Y1185" s="209">
        <v>29</v>
      </c>
      <c r="Z1185" s="209">
        <v>33.200000000000003</v>
      </c>
      <c r="AA1185" s="174"/>
      <c r="AB1185" s="175"/>
      <c r="AC1185" s="175"/>
      <c r="AD1185" s="175"/>
      <c r="AE1185" s="175"/>
      <c r="AF1185" s="175"/>
      <c r="AG1185" s="175"/>
      <c r="AH1185" s="175"/>
      <c r="AI1185" s="175"/>
      <c r="AJ1185" s="175"/>
      <c r="AK1185" s="175"/>
      <c r="AL1185" s="175"/>
      <c r="AM1185" s="175"/>
      <c r="AN1185" s="175"/>
      <c r="AO1185" s="175"/>
      <c r="AP1185" s="175"/>
      <c r="AQ1185" s="175"/>
      <c r="AR1185" s="175"/>
      <c r="AS1185" s="175"/>
      <c r="AT1185" s="175"/>
      <c r="AU1185" s="175"/>
      <c r="AV1185" s="175"/>
      <c r="AW1185" s="175"/>
      <c r="AX1185" s="175"/>
      <c r="AY1185" s="175"/>
      <c r="AZ1185" s="175"/>
      <c r="BA1185" s="175"/>
      <c r="BB1185" s="175"/>
      <c r="BC1185" s="175"/>
      <c r="BD1185" s="175"/>
      <c r="BE1185" s="175"/>
      <c r="BF1185" s="175"/>
      <c r="BG1185" s="175"/>
      <c r="BH1185" s="175"/>
      <c r="BI1185" s="175"/>
      <c r="BJ1185" s="175"/>
      <c r="BK1185" s="175"/>
      <c r="BL1185" s="175"/>
      <c r="BM1185" s="178"/>
    </row>
    <row r="1186" spans="1:65">
      <c r="A1186" s="32"/>
      <c r="B1186" s="20" t="s">
        <v>250</v>
      </c>
      <c r="C1186" s="12"/>
      <c r="D1186" s="179">
        <v>29.166666666666668</v>
      </c>
      <c r="E1186" s="179">
        <v>31</v>
      </c>
      <c r="F1186" s="179">
        <v>28.833333333333332</v>
      </c>
      <c r="G1186" s="179">
        <v>32.5</v>
      </c>
      <c r="H1186" s="179">
        <v>30</v>
      </c>
      <c r="I1186" s="179">
        <v>33.666666666666664</v>
      </c>
      <c r="J1186" s="179">
        <v>32.366666666666667</v>
      </c>
      <c r="K1186" s="179">
        <v>29.61666666666666</v>
      </c>
      <c r="L1186" s="179">
        <v>19.666666666666668</v>
      </c>
      <c r="M1186" s="179">
        <v>30.166666666666668</v>
      </c>
      <c r="N1186" s="179">
        <v>30</v>
      </c>
      <c r="O1186" s="179">
        <v>31.666666666666668</v>
      </c>
      <c r="P1186" s="179">
        <v>29.666666666666668</v>
      </c>
      <c r="Q1186" s="179">
        <v>29.166666666666668</v>
      </c>
      <c r="R1186" s="179">
        <v>18.366666666666664</v>
      </c>
      <c r="S1186" s="179">
        <v>37.890331644903867</v>
      </c>
      <c r="T1186" s="179">
        <v>28.166666666666668</v>
      </c>
      <c r="U1186" s="179">
        <v>32.173526666666667</v>
      </c>
      <c r="V1186" s="179">
        <v>49.666666666666664</v>
      </c>
      <c r="W1186" s="179">
        <v>35.683333333333337</v>
      </c>
      <c r="X1186" s="179">
        <v>26.333333333333332</v>
      </c>
      <c r="Y1186" s="179">
        <v>29.333333333333332</v>
      </c>
      <c r="Z1186" s="179">
        <v>33.1</v>
      </c>
      <c r="AA1186" s="174"/>
      <c r="AB1186" s="175"/>
      <c r="AC1186" s="175"/>
      <c r="AD1186" s="175"/>
      <c r="AE1186" s="175"/>
      <c r="AF1186" s="175"/>
      <c r="AG1186" s="175"/>
      <c r="AH1186" s="175"/>
      <c r="AI1186" s="175"/>
      <c r="AJ1186" s="175"/>
      <c r="AK1186" s="175"/>
      <c r="AL1186" s="175"/>
      <c r="AM1186" s="175"/>
      <c r="AN1186" s="175"/>
      <c r="AO1186" s="175"/>
      <c r="AP1186" s="175"/>
      <c r="AQ1186" s="175"/>
      <c r="AR1186" s="175"/>
      <c r="AS1186" s="175"/>
      <c r="AT1186" s="175"/>
      <c r="AU1186" s="175"/>
      <c r="AV1186" s="175"/>
      <c r="AW1186" s="175"/>
      <c r="AX1186" s="175"/>
      <c r="AY1186" s="175"/>
      <c r="AZ1186" s="175"/>
      <c r="BA1186" s="175"/>
      <c r="BB1186" s="175"/>
      <c r="BC1186" s="175"/>
      <c r="BD1186" s="175"/>
      <c r="BE1186" s="175"/>
      <c r="BF1186" s="175"/>
      <c r="BG1186" s="175"/>
      <c r="BH1186" s="175"/>
      <c r="BI1186" s="175"/>
      <c r="BJ1186" s="175"/>
      <c r="BK1186" s="175"/>
      <c r="BL1186" s="175"/>
      <c r="BM1186" s="178"/>
    </row>
    <row r="1187" spans="1:65">
      <c r="A1187" s="32"/>
      <c r="B1187" s="3" t="s">
        <v>251</v>
      </c>
      <c r="C1187" s="30"/>
      <c r="D1187" s="180">
        <v>29</v>
      </c>
      <c r="E1187" s="180">
        <v>31</v>
      </c>
      <c r="F1187" s="180">
        <v>29</v>
      </c>
      <c r="G1187" s="180">
        <v>32.5</v>
      </c>
      <c r="H1187" s="180">
        <v>30</v>
      </c>
      <c r="I1187" s="180">
        <v>33.5</v>
      </c>
      <c r="J1187" s="180">
        <v>32.349999999999994</v>
      </c>
      <c r="K1187" s="180">
        <v>29.75</v>
      </c>
      <c r="L1187" s="180">
        <v>20</v>
      </c>
      <c r="M1187" s="180">
        <v>30</v>
      </c>
      <c r="N1187" s="180">
        <v>29.5</v>
      </c>
      <c r="O1187" s="180">
        <v>32</v>
      </c>
      <c r="P1187" s="180">
        <v>30</v>
      </c>
      <c r="Q1187" s="180">
        <v>29</v>
      </c>
      <c r="R1187" s="180">
        <v>18.350000000000001</v>
      </c>
      <c r="S1187" s="180">
        <v>36.786823013588275</v>
      </c>
      <c r="T1187" s="180">
        <v>28</v>
      </c>
      <c r="U1187" s="180">
        <v>32.227645000000003</v>
      </c>
      <c r="V1187" s="180">
        <v>50</v>
      </c>
      <c r="W1187" s="180">
        <v>35.25</v>
      </c>
      <c r="X1187" s="180">
        <v>26</v>
      </c>
      <c r="Y1187" s="180">
        <v>29</v>
      </c>
      <c r="Z1187" s="180">
        <v>33</v>
      </c>
      <c r="AA1187" s="174"/>
      <c r="AB1187" s="175"/>
      <c r="AC1187" s="175"/>
      <c r="AD1187" s="175"/>
      <c r="AE1187" s="175"/>
      <c r="AF1187" s="175"/>
      <c r="AG1187" s="175"/>
      <c r="AH1187" s="175"/>
      <c r="AI1187" s="175"/>
      <c r="AJ1187" s="175"/>
      <c r="AK1187" s="175"/>
      <c r="AL1187" s="175"/>
      <c r="AM1187" s="175"/>
      <c r="AN1187" s="175"/>
      <c r="AO1187" s="175"/>
      <c r="AP1187" s="175"/>
      <c r="AQ1187" s="175"/>
      <c r="AR1187" s="175"/>
      <c r="AS1187" s="175"/>
      <c r="AT1187" s="175"/>
      <c r="AU1187" s="175"/>
      <c r="AV1187" s="175"/>
      <c r="AW1187" s="175"/>
      <c r="AX1187" s="175"/>
      <c r="AY1187" s="175"/>
      <c r="AZ1187" s="175"/>
      <c r="BA1187" s="175"/>
      <c r="BB1187" s="175"/>
      <c r="BC1187" s="175"/>
      <c r="BD1187" s="175"/>
      <c r="BE1187" s="175"/>
      <c r="BF1187" s="175"/>
      <c r="BG1187" s="175"/>
      <c r="BH1187" s="175"/>
      <c r="BI1187" s="175"/>
      <c r="BJ1187" s="175"/>
      <c r="BK1187" s="175"/>
      <c r="BL1187" s="175"/>
      <c r="BM1187" s="178"/>
    </row>
    <row r="1188" spans="1:65">
      <c r="A1188" s="32"/>
      <c r="B1188" s="3" t="s">
        <v>252</v>
      </c>
      <c r="C1188" s="30"/>
      <c r="D1188" s="25">
        <v>0.40824829046386302</v>
      </c>
      <c r="E1188" s="25">
        <v>0.63245553203367588</v>
      </c>
      <c r="F1188" s="25">
        <v>0.752772652709081</v>
      </c>
      <c r="G1188" s="25">
        <v>1.3784048752090221</v>
      </c>
      <c r="H1188" s="25">
        <v>0</v>
      </c>
      <c r="I1188" s="25">
        <v>1.2110601416389966</v>
      </c>
      <c r="J1188" s="25">
        <v>0.87787622514034713</v>
      </c>
      <c r="K1188" s="25">
        <v>0.67946057035465024</v>
      </c>
      <c r="L1188" s="25">
        <v>0.5163977794943222</v>
      </c>
      <c r="M1188" s="25">
        <v>0.752772652709081</v>
      </c>
      <c r="N1188" s="25">
        <v>1.2649110640673518</v>
      </c>
      <c r="O1188" s="25">
        <v>0.5163977794943222</v>
      </c>
      <c r="P1188" s="25">
        <v>0.5163977794943222</v>
      </c>
      <c r="Q1188" s="25">
        <v>0.40824829046386296</v>
      </c>
      <c r="R1188" s="25">
        <v>0.43204937989385689</v>
      </c>
      <c r="S1188" s="25">
        <v>3.4427269429191525</v>
      </c>
      <c r="T1188" s="25">
        <v>0.98319208025017502</v>
      </c>
      <c r="U1188" s="25">
        <v>0.52648213259964272</v>
      </c>
      <c r="V1188" s="25">
        <v>0.51639777949432231</v>
      </c>
      <c r="W1188" s="25">
        <v>1.0361788777362064</v>
      </c>
      <c r="X1188" s="25">
        <v>0.5163977794943222</v>
      </c>
      <c r="Y1188" s="25">
        <v>0.5163977794943222</v>
      </c>
      <c r="Z1188" s="25">
        <v>0.49799598391954836</v>
      </c>
      <c r="AA1188" s="107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0"/>
    </row>
    <row r="1189" spans="1:65">
      <c r="A1189" s="32"/>
      <c r="B1189" s="3" t="s">
        <v>87</v>
      </c>
      <c r="C1189" s="30"/>
      <c r="D1189" s="13">
        <v>1.3997084244475303E-2</v>
      </c>
      <c r="E1189" s="13">
        <v>2.0401791355925028E-2</v>
      </c>
      <c r="F1189" s="13">
        <v>2.6107722059274488E-2</v>
      </c>
      <c r="G1189" s="13">
        <v>4.2412457698739144E-2</v>
      </c>
      <c r="H1189" s="13">
        <v>0</v>
      </c>
      <c r="I1189" s="13">
        <v>3.5972083415019701E-2</v>
      </c>
      <c r="J1189" s="13">
        <v>2.7122849386416494E-2</v>
      </c>
      <c r="K1189" s="13">
        <v>2.294183130066349E-2</v>
      </c>
      <c r="L1189" s="13">
        <v>2.6257514211575704E-2</v>
      </c>
      <c r="M1189" s="13">
        <v>2.4953789592566219E-2</v>
      </c>
      <c r="N1189" s="13">
        <v>4.2163702135578393E-2</v>
      </c>
      <c r="O1189" s="13">
        <v>1.6307298299820701E-2</v>
      </c>
      <c r="P1189" s="13">
        <v>1.7406666724527713E-2</v>
      </c>
      <c r="Q1189" s="13">
        <v>1.3997084244475301E-2</v>
      </c>
      <c r="R1189" s="13">
        <v>2.352355970383976E-2</v>
      </c>
      <c r="S1189" s="13">
        <v>9.0860301123339163E-2</v>
      </c>
      <c r="T1189" s="13">
        <v>3.4906227701189646E-2</v>
      </c>
      <c r="U1189" s="13">
        <v>1.6363830364456246E-2</v>
      </c>
      <c r="V1189" s="13">
        <v>1.0397270728073603E-2</v>
      </c>
      <c r="W1189" s="13">
        <v>2.9038174994942729E-2</v>
      </c>
      <c r="X1189" s="13">
        <v>1.9610042259278058E-2</v>
      </c>
      <c r="Y1189" s="13">
        <v>1.7604469755488256E-2</v>
      </c>
      <c r="Z1189" s="13">
        <v>1.5045195888808106E-2</v>
      </c>
      <c r="AA1189" s="107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0"/>
    </row>
    <row r="1190" spans="1:65">
      <c r="A1190" s="32"/>
      <c r="B1190" s="3" t="s">
        <v>253</v>
      </c>
      <c r="C1190" s="30"/>
      <c r="D1190" s="13">
        <v>-5.6501379219609738E-2</v>
      </c>
      <c r="E1190" s="13">
        <v>2.8042483723005329E-3</v>
      </c>
      <c r="F1190" s="13">
        <v>-6.728422059995709E-2</v>
      </c>
      <c r="G1190" s="13">
        <v>5.1327034583863451E-2</v>
      </c>
      <c r="H1190" s="13">
        <v>-2.9544275768741413E-2</v>
      </c>
      <c r="I1190" s="13">
        <v>8.9066979415078906E-2</v>
      </c>
      <c r="J1190" s="13">
        <v>4.701389803172451E-2</v>
      </c>
      <c r="K1190" s="13">
        <v>-4.1944543356141062E-2</v>
      </c>
      <c r="L1190" s="13">
        <v>-0.36381235855950822</v>
      </c>
      <c r="M1190" s="13">
        <v>-2.4152855078567792E-2</v>
      </c>
      <c r="N1190" s="13">
        <v>-2.9544275768741413E-2</v>
      </c>
      <c r="O1190" s="13">
        <v>2.4369931132995237E-2</v>
      </c>
      <c r="P1190" s="13">
        <v>-4.0327117149088765E-2</v>
      </c>
      <c r="Q1190" s="13">
        <v>-5.6501379219609738E-2</v>
      </c>
      <c r="R1190" s="13">
        <v>-0.40586543994286295</v>
      </c>
      <c r="S1190" s="13">
        <v>0.22569630792725848</v>
      </c>
      <c r="T1190" s="13">
        <v>-8.8849903360651683E-2</v>
      </c>
      <c r="U1190" s="13">
        <v>4.0766104079123622E-2</v>
      </c>
      <c r="V1190" s="13">
        <v>0.60664336567175026</v>
      </c>
      <c r="W1190" s="13">
        <v>0.15430316976618053</v>
      </c>
      <c r="X1190" s="13">
        <v>-0.14815553095256195</v>
      </c>
      <c r="Y1190" s="13">
        <v>-5.1109958529436117E-2</v>
      </c>
      <c r="Z1190" s="13">
        <v>7.0736149068488574E-2</v>
      </c>
      <c r="AA1190" s="107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0"/>
    </row>
    <row r="1191" spans="1:65">
      <c r="A1191" s="32"/>
      <c r="B1191" s="51" t="s">
        <v>254</v>
      </c>
      <c r="C1191" s="52"/>
      <c r="D1191" s="50">
        <v>0.31</v>
      </c>
      <c r="E1191" s="50">
        <v>0.37</v>
      </c>
      <c r="F1191" s="50">
        <v>0.43</v>
      </c>
      <c r="G1191" s="50">
        <v>0.92</v>
      </c>
      <c r="H1191" s="50">
        <v>0</v>
      </c>
      <c r="I1191" s="50">
        <v>1.35</v>
      </c>
      <c r="J1191" s="50">
        <v>0.87</v>
      </c>
      <c r="K1191" s="50">
        <v>0.14000000000000001</v>
      </c>
      <c r="L1191" s="50">
        <v>3.8</v>
      </c>
      <c r="M1191" s="50">
        <v>0.06</v>
      </c>
      <c r="N1191" s="50">
        <v>0</v>
      </c>
      <c r="O1191" s="50">
        <v>0.61</v>
      </c>
      <c r="P1191" s="50">
        <v>0.12</v>
      </c>
      <c r="Q1191" s="50">
        <v>0.31</v>
      </c>
      <c r="R1191" s="50">
        <v>4.28</v>
      </c>
      <c r="S1191" s="50">
        <v>2.9</v>
      </c>
      <c r="T1191" s="50">
        <v>0.67</v>
      </c>
      <c r="U1191" s="50">
        <v>0.8</v>
      </c>
      <c r="V1191" s="50">
        <v>7.23</v>
      </c>
      <c r="W1191" s="50">
        <v>2.09</v>
      </c>
      <c r="X1191" s="50">
        <v>1.35</v>
      </c>
      <c r="Y1191" s="50">
        <v>0.25</v>
      </c>
      <c r="Z1191" s="50">
        <v>1.1399999999999999</v>
      </c>
      <c r="AA1191" s="107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0"/>
    </row>
    <row r="1192" spans="1:65">
      <c r="B1192" s="33"/>
      <c r="C1192" s="20"/>
      <c r="D1192" s="28"/>
      <c r="E1192" s="28"/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  <c r="W1192" s="28"/>
      <c r="X1192" s="28"/>
      <c r="Y1192" s="28"/>
      <c r="Z1192" s="28"/>
      <c r="BM1192" s="60"/>
    </row>
    <row r="1193" spans="1:65" ht="15">
      <c r="B1193" s="34" t="s">
        <v>737</v>
      </c>
      <c r="BM1193" s="29" t="s">
        <v>67</v>
      </c>
    </row>
    <row r="1194" spans="1:65" ht="15">
      <c r="A1194" s="26" t="s">
        <v>45</v>
      </c>
      <c r="B1194" s="18" t="s">
        <v>123</v>
      </c>
      <c r="C1194" s="15" t="s">
        <v>124</v>
      </c>
      <c r="D1194" s="16" t="s">
        <v>229</v>
      </c>
      <c r="E1194" s="17" t="s">
        <v>229</v>
      </c>
      <c r="F1194" s="17" t="s">
        <v>229</v>
      </c>
      <c r="G1194" s="17" t="s">
        <v>229</v>
      </c>
      <c r="H1194" s="17" t="s">
        <v>229</v>
      </c>
      <c r="I1194" s="17" t="s">
        <v>229</v>
      </c>
      <c r="J1194" s="17" t="s">
        <v>229</v>
      </c>
      <c r="K1194" s="17" t="s">
        <v>229</v>
      </c>
      <c r="L1194" s="17" t="s">
        <v>229</v>
      </c>
      <c r="M1194" s="17" t="s">
        <v>229</v>
      </c>
      <c r="N1194" s="17" t="s">
        <v>229</v>
      </c>
      <c r="O1194" s="17" t="s">
        <v>229</v>
      </c>
      <c r="P1194" s="17" t="s">
        <v>229</v>
      </c>
      <c r="Q1194" s="17" t="s">
        <v>229</v>
      </c>
      <c r="R1194" s="17" t="s">
        <v>229</v>
      </c>
      <c r="S1194" s="17" t="s">
        <v>229</v>
      </c>
      <c r="T1194" s="17" t="s">
        <v>229</v>
      </c>
      <c r="U1194" s="17" t="s">
        <v>229</v>
      </c>
      <c r="V1194" s="107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9">
        <v>1</v>
      </c>
    </row>
    <row r="1195" spans="1:65">
      <c r="A1195" s="32"/>
      <c r="B1195" s="19" t="s">
        <v>230</v>
      </c>
      <c r="C1195" s="8" t="s">
        <v>230</v>
      </c>
      <c r="D1195" s="105" t="s">
        <v>286</v>
      </c>
      <c r="E1195" s="106" t="s">
        <v>231</v>
      </c>
      <c r="F1195" s="106" t="s">
        <v>232</v>
      </c>
      <c r="G1195" s="106" t="s">
        <v>292</v>
      </c>
      <c r="H1195" s="106" t="s">
        <v>278</v>
      </c>
      <c r="I1195" s="106" t="s">
        <v>234</v>
      </c>
      <c r="J1195" s="106" t="s">
        <v>235</v>
      </c>
      <c r="K1195" s="106" t="s">
        <v>236</v>
      </c>
      <c r="L1195" s="106" t="s">
        <v>237</v>
      </c>
      <c r="M1195" s="106" t="s">
        <v>238</v>
      </c>
      <c r="N1195" s="106" t="s">
        <v>239</v>
      </c>
      <c r="O1195" s="106" t="s">
        <v>240</v>
      </c>
      <c r="P1195" s="106" t="s">
        <v>241</v>
      </c>
      <c r="Q1195" s="106" t="s">
        <v>245</v>
      </c>
      <c r="R1195" s="106" t="s">
        <v>247</v>
      </c>
      <c r="S1195" s="106" t="s">
        <v>249</v>
      </c>
      <c r="T1195" s="106" t="s">
        <v>280</v>
      </c>
      <c r="U1195" s="106" t="s">
        <v>281</v>
      </c>
      <c r="V1195" s="107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9" t="s">
        <v>3</v>
      </c>
    </row>
    <row r="1196" spans="1:65">
      <c r="A1196" s="32"/>
      <c r="B1196" s="19"/>
      <c r="C1196" s="8"/>
      <c r="D1196" s="9" t="s">
        <v>350</v>
      </c>
      <c r="E1196" s="10" t="s">
        <v>348</v>
      </c>
      <c r="F1196" s="10" t="s">
        <v>348</v>
      </c>
      <c r="G1196" s="10" t="s">
        <v>349</v>
      </c>
      <c r="H1196" s="10" t="s">
        <v>348</v>
      </c>
      <c r="I1196" s="10" t="s">
        <v>349</v>
      </c>
      <c r="J1196" s="10" t="s">
        <v>349</v>
      </c>
      <c r="K1196" s="10" t="s">
        <v>350</v>
      </c>
      <c r="L1196" s="10" t="s">
        <v>348</v>
      </c>
      <c r="M1196" s="10" t="s">
        <v>348</v>
      </c>
      <c r="N1196" s="10" t="s">
        <v>348</v>
      </c>
      <c r="O1196" s="10" t="s">
        <v>348</v>
      </c>
      <c r="P1196" s="10" t="s">
        <v>348</v>
      </c>
      <c r="Q1196" s="10" t="s">
        <v>349</v>
      </c>
      <c r="R1196" s="10" t="s">
        <v>349</v>
      </c>
      <c r="S1196" s="10" t="s">
        <v>349</v>
      </c>
      <c r="T1196" s="10" t="s">
        <v>349</v>
      </c>
      <c r="U1196" s="10" t="s">
        <v>348</v>
      </c>
      <c r="V1196" s="107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9">
        <v>1</v>
      </c>
    </row>
    <row r="1197" spans="1:65">
      <c r="A1197" s="32"/>
      <c r="B1197" s="19"/>
      <c r="C1197" s="8"/>
      <c r="D1197" s="27" t="s">
        <v>351</v>
      </c>
      <c r="E1197" s="27" t="s">
        <v>127</v>
      </c>
      <c r="F1197" s="27" t="s">
        <v>352</v>
      </c>
      <c r="G1197" s="27" t="s">
        <v>353</v>
      </c>
      <c r="H1197" s="27" t="s">
        <v>127</v>
      </c>
      <c r="I1197" s="27" t="s">
        <v>354</v>
      </c>
      <c r="J1197" s="27" t="s">
        <v>351</v>
      </c>
      <c r="K1197" s="27" t="s">
        <v>354</v>
      </c>
      <c r="L1197" s="27" t="s">
        <v>354</v>
      </c>
      <c r="M1197" s="27" t="s">
        <v>354</v>
      </c>
      <c r="N1197" s="27" t="s">
        <v>354</v>
      </c>
      <c r="O1197" s="27" t="s">
        <v>354</v>
      </c>
      <c r="P1197" s="27" t="s">
        <v>354</v>
      </c>
      <c r="Q1197" s="27" t="s">
        <v>351</v>
      </c>
      <c r="R1197" s="27" t="s">
        <v>353</v>
      </c>
      <c r="S1197" s="27" t="s">
        <v>354</v>
      </c>
      <c r="T1197" s="27" t="s">
        <v>351</v>
      </c>
      <c r="U1197" s="27" t="s">
        <v>354</v>
      </c>
      <c r="V1197" s="107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29">
        <v>2</v>
      </c>
    </row>
    <row r="1198" spans="1:65">
      <c r="A1198" s="32"/>
      <c r="B1198" s="18">
        <v>1</v>
      </c>
      <c r="C1198" s="14">
        <v>1</v>
      </c>
      <c r="D1198" s="208">
        <v>13.4</v>
      </c>
      <c r="E1198" s="208">
        <v>13.2</v>
      </c>
      <c r="F1198" s="214">
        <v>12.5</v>
      </c>
      <c r="G1198" s="208">
        <v>13.4</v>
      </c>
      <c r="H1198" s="214">
        <v>11</v>
      </c>
      <c r="I1198" s="208">
        <v>14.5</v>
      </c>
      <c r="J1198" s="214">
        <v>13.6</v>
      </c>
      <c r="K1198" s="208">
        <v>12</v>
      </c>
      <c r="L1198" s="208">
        <v>14.1</v>
      </c>
      <c r="M1198" s="208">
        <v>13.8</v>
      </c>
      <c r="N1198" s="208">
        <v>14.4</v>
      </c>
      <c r="O1198" s="208">
        <v>13.4</v>
      </c>
      <c r="P1198" s="208">
        <v>13.9</v>
      </c>
      <c r="Q1198" s="208">
        <v>12.7</v>
      </c>
      <c r="R1198" s="208">
        <v>14.1</v>
      </c>
      <c r="S1198" s="208">
        <v>15.400000000000002</v>
      </c>
      <c r="T1198" s="208">
        <v>13.2</v>
      </c>
      <c r="U1198" s="173">
        <v>10.4</v>
      </c>
      <c r="V1198" s="174"/>
      <c r="W1198" s="175"/>
      <c r="X1198" s="175"/>
      <c r="Y1198" s="175"/>
      <c r="Z1198" s="175"/>
      <c r="AA1198" s="175"/>
      <c r="AB1198" s="175"/>
      <c r="AC1198" s="175"/>
      <c r="AD1198" s="175"/>
      <c r="AE1198" s="175"/>
      <c r="AF1198" s="175"/>
      <c r="AG1198" s="175"/>
      <c r="AH1198" s="175"/>
      <c r="AI1198" s="175"/>
      <c r="AJ1198" s="175"/>
      <c r="AK1198" s="175"/>
      <c r="AL1198" s="175"/>
      <c r="AM1198" s="175"/>
      <c r="AN1198" s="175"/>
      <c r="AO1198" s="175"/>
      <c r="AP1198" s="175"/>
      <c r="AQ1198" s="175"/>
      <c r="AR1198" s="175"/>
      <c r="AS1198" s="175"/>
      <c r="AT1198" s="175"/>
      <c r="AU1198" s="175"/>
      <c r="AV1198" s="175"/>
      <c r="AW1198" s="175"/>
      <c r="AX1198" s="175"/>
      <c r="AY1198" s="175"/>
      <c r="AZ1198" s="175"/>
      <c r="BA1198" s="175"/>
      <c r="BB1198" s="175"/>
      <c r="BC1198" s="175"/>
      <c r="BD1198" s="175"/>
      <c r="BE1198" s="175"/>
      <c r="BF1198" s="175"/>
      <c r="BG1198" s="175"/>
      <c r="BH1198" s="175"/>
      <c r="BI1198" s="175"/>
      <c r="BJ1198" s="175"/>
      <c r="BK1198" s="175"/>
      <c r="BL1198" s="175"/>
      <c r="BM1198" s="176">
        <v>1</v>
      </c>
    </row>
    <row r="1199" spans="1:65">
      <c r="A1199" s="32"/>
      <c r="B1199" s="19">
        <v>1</v>
      </c>
      <c r="C1199" s="8">
        <v>2</v>
      </c>
      <c r="D1199" s="209">
        <v>13.9</v>
      </c>
      <c r="E1199" s="209">
        <v>13.7</v>
      </c>
      <c r="F1199" s="215">
        <v>11.5</v>
      </c>
      <c r="G1199" s="209">
        <v>13.8</v>
      </c>
      <c r="H1199" s="215">
        <v>13</v>
      </c>
      <c r="I1199" s="216">
        <v>13</v>
      </c>
      <c r="J1199" s="215">
        <v>13.7</v>
      </c>
      <c r="K1199" s="209">
        <v>12</v>
      </c>
      <c r="L1199" s="209">
        <v>13.8</v>
      </c>
      <c r="M1199" s="209">
        <v>13.9</v>
      </c>
      <c r="N1199" s="209">
        <v>14.4</v>
      </c>
      <c r="O1199" s="209">
        <v>13.3</v>
      </c>
      <c r="P1199" s="209">
        <v>14.7</v>
      </c>
      <c r="Q1199" s="209">
        <v>12.6</v>
      </c>
      <c r="R1199" s="209">
        <v>14.1</v>
      </c>
      <c r="S1199" s="209">
        <v>15.6</v>
      </c>
      <c r="T1199" s="209">
        <v>13.5</v>
      </c>
      <c r="U1199" s="177">
        <v>10</v>
      </c>
      <c r="V1199" s="174"/>
      <c r="W1199" s="175"/>
      <c r="X1199" s="175"/>
      <c r="Y1199" s="175"/>
      <c r="Z1199" s="175"/>
      <c r="AA1199" s="175"/>
      <c r="AB1199" s="175"/>
      <c r="AC1199" s="175"/>
      <c r="AD1199" s="175"/>
      <c r="AE1199" s="175"/>
      <c r="AF1199" s="175"/>
      <c r="AG1199" s="175"/>
      <c r="AH1199" s="175"/>
      <c r="AI1199" s="175"/>
      <c r="AJ1199" s="175"/>
      <c r="AK1199" s="175"/>
      <c r="AL1199" s="175"/>
      <c r="AM1199" s="175"/>
      <c r="AN1199" s="175"/>
      <c r="AO1199" s="175"/>
      <c r="AP1199" s="175"/>
      <c r="AQ1199" s="175"/>
      <c r="AR1199" s="175"/>
      <c r="AS1199" s="175"/>
      <c r="AT1199" s="175"/>
      <c r="AU1199" s="175"/>
      <c r="AV1199" s="175"/>
      <c r="AW1199" s="175"/>
      <c r="AX1199" s="175"/>
      <c r="AY1199" s="175"/>
      <c r="AZ1199" s="175"/>
      <c r="BA1199" s="175"/>
      <c r="BB1199" s="175"/>
      <c r="BC1199" s="175"/>
      <c r="BD1199" s="175"/>
      <c r="BE1199" s="175"/>
      <c r="BF1199" s="175"/>
      <c r="BG1199" s="175"/>
      <c r="BH1199" s="175"/>
      <c r="BI1199" s="175"/>
      <c r="BJ1199" s="175"/>
      <c r="BK1199" s="175"/>
      <c r="BL1199" s="175"/>
      <c r="BM1199" s="176" t="e">
        <v>#N/A</v>
      </c>
    </row>
    <row r="1200" spans="1:65">
      <c r="A1200" s="32"/>
      <c r="B1200" s="19">
        <v>1</v>
      </c>
      <c r="C1200" s="8">
        <v>3</v>
      </c>
      <c r="D1200" s="209">
        <v>13.8</v>
      </c>
      <c r="E1200" s="209">
        <v>13.5</v>
      </c>
      <c r="F1200" s="215">
        <v>12</v>
      </c>
      <c r="G1200" s="209">
        <v>13</v>
      </c>
      <c r="H1200" s="215">
        <v>11</v>
      </c>
      <c r="I1200" s="209">
        <v>14.5</v>
      </c>
      <c r="J1200" s="215">
        <v>14.1</v>
      </c>
      <c r="K1200" s="215">
        <v>12</v>
      </c>
      <c r="L1200" s="180">
        <v>14</v>
      </c>
      <c r="M1200" s="180">
        <v>13.7</v>
      </c>
      <c r="N1200" s="180">
        <v>14.6</v>
      </c>
      <c r="O1200" s="180">
        <v>13.6</v>
      </c>
      <c r="P1200" s="180">
        <v>15</v>
      </c>
      <c r="Q1200" s="180">
        <v>12.7</v>
      </c>
      <c r="R1200" s="180">
        <v>14.4</v>
      </c>
      <c r="S1200" s="180">
        <v>15.7</v>
      </c>
      <c r="T1200" s="180">
        <v>13.5</v>
      </c>
      <c r="U1200" s="211">
        <v>9.93</v>
      </c>
      <c r="V1200" s="174"/>
      <c r="W1200" s="175"/>
      <c r="X1200" s="175"/>
      <c r="Y1200" s="175"/>
      <c r="Z1200" s="175"/>
      <c r="AA1200" s="175"/>
      <c r="AB1200" s="175"/>
      <c r="AC1200" s="175"/>
      <c r="AD1200" s="175"/>
      <c r="AE1200" s="175"/>
      <c r="AF1200" s="175"/>
      <c r="AG1200" s="175"/>
      <c r="AH1200" s="175"/>
      <c r="AI1200" s="175"/>
      <c r="AJ1200" s="175"/>
      <c r="AK1200" s="175"/>
      <c r="AL1200" s="175"/>
      <c r="AM1200" s="175"/>
      <c r="AN1200" s="175"/>
      <c r="AO1200" s="175"/>
      <c r="AP1200" s="175"/>
      <c r="AQ1200" s="175"/>
      <c r="AR1200" s="175"/>
      <c r="AS1200" s="175"/>
      <c r="AT1200" s="175"/>
      <c r="AU1200" s="175"/>
      <c r="AV1200" s="175"/>
      <c r="AW1200" s="175"/>
      <c r="AX1200" s="175"/>
      <c r="AY1200" s="175"/>
      <c r="AZ1200" s="175"/>
      <c r="BA1200" s="175"/>
      <c r="BB1200" s="175"/>
      <c r="BC1200" s="175"/>
      <c r="BD1200" s="175"/>
      <c r="BE1200" s="175"/>
      <c r="BF1200" s="175"/>
      <c r="BG1200" s="175"/>
      <c r="BH1200" s="175"/>
      <c r="BI1200" s="175"/>
      <c r="BJ1200" s="175"/>
      <c r="BK1200" s="175"/>
      <c r="BL1200" s="175"/>
      <c r="BM1200" s="176">
        <v>16</v>
      </c>
    </row>
    <row r="1201" spans="1:65">
      <c r="A1201" s="32"/>
      <c r="B1201" s="19">
        <v>1</v>
      </c>
      <c r="C1201" s="8">
        <v>4</v>
      </c>
      <c r="D1201" s="209">
        <v>13.6</v>
      </c>
      <c r="E1201" s="209">
        <v>13.4</v>
      </c>
      <c r="F1201" s="215">
        <v>12.5</v>
      </c>
      <c r="G1201" s="209">
        <v>13.7</v>
      </c>
      <c r="H1201" s="215">
        <v>12</v>
      </c>
      <c r="I1201" s="209">
        <v>14.5</v>
      </c>
      <c r="J1201" s="215">
        <v>14</v>
      </c>
      <c r="K1201" s="215">
        <v>11</v>
      </c>
      <c r="L1201" s="180">
        <v>13.8</v>
      </c>
      <c r="M1201" s="180">
        <v>13.7</v>
      </c>
      <c r="N1201" s="180">
        <v>15</v>
      </c>
      <c r="O1201" s="180">
        <v>13.5</v>
      </c>
      <c r="P1201" s="180">
        <v>14.2</v>
      </c>
      <c r="Q1201" s="220">
        <v>14.9</v>
      </c>
      <c r="R1201" s="180">
        <v>14.2</v>
      </c>
      <c r="S1201" s="180">
        <v>15.299999999999999</v>
      </c>
      <c r="T1201" s="180">
        <v>14</v>
      </c>
      <c r="U1201" s="211">
        <v>10.7</v>
      </c>
      <c r="V1201" s="174"/>
      <c r="W1201" s="175"/>
      <c r="X1201" s="175"/>
      <c r="Y1201" s="175"/>
      <c r="Z1201" s="175"/>
      <c r="AA1201" s="175"/>
      <c r="AB1201" s="175"/>
      <c r="AC1201" s="175"/>
      <c r="AD1201" s="175"/>
      <c r="AE1201" s="175"/>
      <c r="AF1201" s="175"/>
      <c r="AG1201" s="175"/>
      <c r="AH1201" s="175"/>
      <c r="AI1201" s="175"/>
      <c r="AJ1201" s="175"/>
      <c r="AK1201" s="175"/>
      <c r="AL1201" s="175"/>
      <c r="AM1201" s="175"/>
      <c r="AN1201" s="175"/>
      <c r="AO1201" s="175"/>
      <c r="AP1201" s="175"/>
      <c r="AQ1201" s="175"/>
      <c r="AR1201" s="175"/>
      <c r="AS1201" s="175"/>
      <c r="AT1201" s="175"/>
      <c r="AU1201" s="175"/>
      <c r="AV1201" s="175"/>
      <c r="AW1201" s="175"/>
      <c r="AX1201" s="175"/>
      <c r="AY1201" s="175"/>
      <c r="AZ1201" s="175"/>
      <c r="BA1201" s="175"/>
      <c r="BB1201" s="175"/>
      <c r="BC1201" s="175"/>
      <c r="BD1201" s="175"/>
      <c r="BE1201" s="175"/>
      <c r="BF1201" s="175"/>
      <c r="BG1201" s="175"/>
      <c r="BH1201" s="175"/>
      <c r="BI1201" s="175"/>
      <c r="BJ1201" s="175"/>
      <c r="BK1201" s="175"/>
      <c r="BL1201" s="175"/>
      <c r="BM1201" s="176">
        <v>13.552745098039214</v>
      </c>
    </row>
    <row r="1202" spans="1:65">
      <c r="A1202" s="32"/>
      <c r="B1202" s="19">
        <v>1</v>
      </c>
      <c r="C1202" s="8">
        <v>5</v>
      </c>
      <c r="D1202" s="209">
        <v>13.9</v>
      </c>
      <c r="E1202" s="216">
        <v>12.7</v>
      </c>
      <c r="F1202" s="209">
        <v>12</v>
      </c>
      <c r="G1202" s="209">
        <v>13.1</v>
      </c>
      <c r="H1202" s="209">
        <v>11</v>
      </c>
      <c r="I1202" s="209">
        <v>14.8</v>
      </c>
      <c r="J1202" s="209">
        <v>14.2</v>
      </c>
      <c r="K1202" s="209">
        <v>11</v>
      </c>
      <c r="L1202" s="209">
        <v>13.6</v>
      </c>
      <c r="M1202" s="209">
        <v>14.1</v>
      </c>
      <c r="N1202" s="209">
        <v>14.3</v>
      </c>
      <c r="O1202" s="209">
        <v>13.4</v>
      </c>
      <c r="P1202" s="209">
        <v>14.5</v>
      </c>
      <c r="Q1202" s="209">
        <v>12.8</v>
      </c>
      <c r="R1202" s="209">
        <v>14.8</v>
      </c>
      <c r="S1202" s="209">
        <v>15.6</v>
      </c>
      <c r="T1202" s="209">
        <v>13.6</v>
      </c>
      <c r="U1202" s="177">
        <v>10.5</v>
      </c>
      <c r="V1202" s="174"/>
      <c r="W1202" s="175"/>
      <c r="X1202" s="175"/>
      <c r="Y1202" s="175"/>
      <c r="Z1202" s="175"/>
      <c r="AA1202" s="175"/>
      <c r="AB1202" s="175"/>
      <c r="AC1202" s="175"/>
      <c r="AD1202" s="175"/>
      <c r="AE1202" s="175"/>
      <c r="AF1202" s="175"/>
      <c r="AG1202" s="175"/>
      <c r="AH1202" s="175"/>
      <c r="AI1202" s="175"/>
      <c r="AJ1202" s="175"/>
      <c r="AK1202" s="175"/>
      <c r="AL1202" s="175"/>
      <c r="AM1202" s="175"/>
      <c r="AN1202" s="175"/>
      <c r="AO1202" s="175"/>
      <c r="AP1202" s="175"/>
      <c r="AQ1202" s="175"/>
      <c r="AR1202" s="175"/>
      <c r="AS1202" s="175"/>
      <c r="AT1202" s="175"/>
      <c r="AU1202" s="175"/>
      <c r="AV1202" s="175"/>
      <c r="AW1202" s="175"/>
      <c r="AX1202" s="175"/>
      <c r="AY1202" s="175"/>
      <c r="AZ1202" s="175"/>
      <c r="BA1202" s="175"/>
      <c r="BB1202" s="175"/>
      <c r="BC1202" s="175"/>
      <c r="BD1202" s="175"/>
      <c r="BE1202" s="175"/>
      <c r="BF1202" s="175"/>
      <c r="BG1202" s="175"/>
      <c r="BH1202" s="175"/>
      <c r="BI1202" s="175"/>
      <c r="BJ1202" s="175"/>
      <c r="BK1202" s="175"/>
      <c r="BL1202" s="175"/>
      <c r="BM1202" s="176">
        <v>196</v>
      </c>
    </row>
    <row r="1203" spans="1:65">
      <c r="A1203" s="32"/>
      <c r="B1203" s="19">
        <v>1</v>
      </c>
      <c r="C1203" s="8">
        <v>6</v>
      </c>
      <c r="D1203" s="209">
        <v>13.1</v>
      </c>
      <c r="E1203" s="209">
        <v>13.4</v>
      </c>
      <c r="F1203" s="209">
        <v>12</v>
      </c>
      <c r="G1203" s="209">
        <v>13.4</v>
      </c>
      <c r="H1203" s="209">
        <v>12</v>
      </c>
      <c r="I1203" s="209">
        <v>14.3</v>
      </c>
      <c r="J1203" s="209">
        <v>13.9</v>
      </c>
      <c r="K1203" s="209">
        <v>11</v>
      </c>
      <c r="L1203" s="209">
        <v>14</v>
      </c>
      <c r="M1203" s="209">
        <v>14.4</v>
      </c>
      <c r="N1203" s="209">
        <v>14.2</v>
      </c>
      <c r="O1203" s="209">
        <v>13.5</v>
      </c>
      <c r="P1203" s="209">
        <v>15.1</v>
      </c>
      <c r="Q1203" s="209">
        <v>11.8</v>
      </c>
      <c r="R1203" s="209">
        <v>14.5</v>
      </c>
      <c r="S1203" s="209">
        <v>15.5</v>
      </c>
      <c r="T1203" s="209">
        <v>13.5</v>
      </c>
      <c r="U1203" s="177">
        <v>10.6</v>
      </c>
      <c r="V1203" s="174"/>
      <c r="W1203" s="175"/>
      <c r="X1203" s="175"/>
      <c r="Y1203" s="175"/>
      <c r="Z1203" s="175"/>
      <c r="AA1203" s="175"/>
      <c r="AB1203" s="175"/>
      <c r="AC1203" s="175"/>
      <c r="AD1203" s="175"/>
      <c r="AE1203" s="175"/>
      <c r="AF1203" s="175"/>
      <c r="AG1203" s="175"/>
      <c r="AH1203" s="175"/>
      <c r="AI1203" s="175"/>
      <c r="AJ1203" s="175"/>
      <c r="AK1203" s="175"/>
      <c r="AL1203" s="175"/>
      <c r="AM1203" s="175"/>
      <c r="AN1203" s="175"/>
      <c r="AO1203" s="175"/>
      <c r="AP1203" s="175"/>
      <c r="AQ1203" s="175"/>
      <c r="AR1203" s="175"/>
      <c r="AS1203" s="175"/>
      <c r="AT1203" s="175"/>
      <c r="AU1203" s="175"/>
      <c r="AV1203" s="175"/>
      <c r="AW1203" s="175"/>
      <c r="AX1203" s="175"/>
      <c r="AY1203" s="175"/>
      <c r="AZ1203" s="175"/>
      <c r="BA1203" s="175"/>
      <c r="BB1203" s="175"/>
      <c r="BC1203" s="175"/>
      <c r="BD1203" s="175"/>
      <c r="BE1203" s="175"/>
      <c r="BF1203" s="175"/>
      <c r="BG1203" s="175"/>
      <c r="BH1203" s="175"/>
      <c r="BI1203" s="175"/>
      <c r="BJ1203" s="175"/>
      <c r="BK1203" s="175"/>
      <c r="BL1203" s="175"/>
      <c r="BM1203" s="178"/>
    </row>
    <row r="1204" spans="1:65">
      <c r="A1204" s="32"/>
      <c r="B1204" s="20" t="s">
        <v>250</v>
      </c>
      <c r="C1204" s="12"/>
      <c r="D1204" s="179">
        <v>13.616666666666667</v>
      </c>
      <c r="E1204" s="179">
        <v>13.316666666666668</v>
      </c>
      <c r="F1204" s="179">
        <v>12.083333333333334</v>
      </c>
      <c r="G1204" s="179">
        <v>13.4</v>
      </c>
      <c r="H1204" s="179">
        <v>11.666666666666666</v>
      </c>
      <c r="I1204" s="179">
        <v>14.266666666666666</v>
      </c>
      <c r="J1204" s="179">
        <v>13.916666666666666</v>
      </c>
      <c r="K1204" s="179">
        <v>11.5</v>
      </c>
      <c r="L1204" s="179">
        <v>13.883333333333333</v>
      </c>
      <c r="M1204" s="179">
        <v>13.933333333333335</v>
      </c>
      <c r="N1204" s="179">
        <v>14.483333333333334</v>
      </c>
      <c r="O1204" s="179">
        <v>13.450000000000001</v>
      </c>
      <c r="P1204" s="179">
        <v>14.566666666666665</v>
      </c>
      <c r="Q1204" s="179">
        <v>12.916666666666666</v>
      </c>
      <c r="R1204" s="179">
        <v>14.35</v>
      </c>
      <c r="S1204" s="179">
        <v>15.516666666666666</v>
      </c>
      <c r="T1204" s="179">
        <v>13.549999999999999</v>
      </c>
      <c r="U1204" s="179">
        <v>10.355</v>
      </c>
      <c r="V1204" s="174"/>
      <c r="W1204" s="175"/>
      <c r="X1204" s="175"/>
      <c r="Y1204" s="175"/>
      <c r="Z1204" s="175"/>
      <c r="AA1204" s="175"/>
      <c r="AB1204" s="175"/>
      <c r="AC1204" s="175"/>
      <c r="AD1204" s="175"/>
      <c r="AE1204" s="175"/>
      <c r="AF1204" s="175"/>
      <c r="AG1204" s="175"/>
      <c r="AH1204" s="175"/>
      <c r="AI1204" s="175"/>
      <c r="AJ1204" s="175"/>
      <c r="AK1204" s="175"/>
      <c r="AL1204" s="175"/>
      <c r="AM1204" s="175"/>
      <c r="AN1204" s="175"/>
      <c r="AO1204" s="175"/>
      <c r="AP1204" s="175"/>
      <c r="AQ1204" s="175"/>
      <c r="AR1204" s="175"/>
      <c r="AS1204" s="175"/>
      <c r="AT1204" s="175"/>
      <c r="AU1204" s="175"/>
      <c r="AV1204" s="175"/>
      <c r="AW1204" s="175"/>
      <c r="AX1204" s="175"/>
      <c r="AY1204" s="175"/>
      <c r="AZ1204" s="175"/>
      <c r="BA1204" s="175"/>
      <c r="BB1204" s="175"/>
      <c r="BC1204" s="175"/>
      <c r="BD1204" s="175"/>
      <c r="BE1204" s="175"/>
      <c r="BF1204" s="175"/>
      <c r="BG1204" s="175"/>
      <c r="BH1204" s="175"/>
      <c r="BI1204" s="175"/>
      <c r="BJ1204" s="175"/>
      <c r="BK1204" s="175"/>
      <c r="BL1204" s="175"/>
      <c r="BM1204" s="178"/>
    </row>
    <row r="1205" spans="1:65">
      <c r="A1205" s="32"/>
      <c r="B1205" s="3" t="s">
        <v>251</v>
      </c>
      <c r="C1205" s="30"/>
      <c r="D1205" s="180">
        <v>13.7</v>
      </c>
      <c r="E1205" s="180">
        <v>13.4</v>
      </c>
      <c r="F1205" s="180">
        <v>12</v>
      </c>
      <c r="G1205" s="180">
        <v>13.4</v>
      </c>
      <c r="H1205" s="180">
        <v>11.5</v>
      </c>
      <c r="I1205" s="180">
        <v>14.5</v>
      </c>
      <c r="J1205" s="180">
        <v>13.95</v>
      </c>
      <c r="K1205" s="180">
        <v>11.5</v>
      </c>
      <c r="L1205" s="180">
        <v>13.9</v>
      </c>
      <c r="M1205" s="180">
        <v>13.850000000000001</v>
      </c>
      <c r="N1205" s="180">
        <v>14.4</v>
      </c>
      <c r="O1205" s="180">
        <v>13.45</v>
      </c>
      <c r="P1205" s="180">
        <v>14.6</v>
      </c>
      <c r="Q1205" s="180">
        <v>12.7</v>
      </c>
      <c r="R1205" s="180">
        <v>14.3</v>
      </c>
      <c r="S1205" s="180">
        <v>15.55</v>
      </c>
      <c r="T1205" s="180">
        <v>13.5</v>
      </c>
      <c r="U1205" s="180">
        <v>10.45</v>
      </c>
      <c r="V1205" s="174"/>
      <c r="W1205" s="175"/>
      <c r="X1205" s="175"/>
      <c r="Y1205" s="175"/>
      <c r="Z1205" s="175"/>
      <c r="AA1205" s="175"/>
      <c r="AB1205" s="175"/>
      <c r="AC1205" s="175"/>
      <c r="AD1205" s="175"/>
      <c r="AE1205" s="175"/>
      <c r="AF1205" s="175"/>
      <c r="AG1205" s="175"/>
      <c r="AH1205" s="175"/>
      <c r="AI1205" s="175"/>
      <c r="AJ1205" s="175"/>
      <c r="AK1205" s="175"/>
      <c r="AL1205" s="175"/>
      <c r="AM1205" s="175"/>
      <c r="AN1205" s="175"/>
      <c r="AO1205" s="175"/>
      <c r="AP1205" s="175"/>
      <c r="AQ1205" s="175"/>
      <c r="AR1205" s="175"/>
      <c r="AS1205" s="175"/>
      <c r="AT1205" s="175"/>
      <c r="AU1205" s="175"/>
      <c r="AV1205" s="175"/>
      <c r="AW1205" s="175"/>
      <c r="AX1205" s="175"/>
      <c r="AY1205" s="175"/>
      <c r="AZ1205" s="175"/>
      <c r="BA1205" s="175"/>
      <c r="BB1205" s="175"/>
      <c r="BC1205" s="175"/>
      <c r="BD1205" s="175"/>
      <c r="BE1205" s="175"/>
      <c r="BF1205" s="175"/>
      <c r="BG1205" s="175"/>
      <c r="BH1205" s="175"/>
      <c r="BI1205" s="175"/>
      <c r="BJ1205" s="175"/>
      <c r="BK1205" s="175"/>
      <c r="BL1205" s="175"/>
      <c r="BM1205" s="178"/>
    </row>
    <row r="1206" spans="1:65">
      <c r="A1206" s="32"/>
      <c r="B1206" s="3" t="s">
        <v>252</v>
      </c>
      <c r="C1206" s="30"/>
      <c r="D1206" s="25">
        <v>0.31885210782848344</v>
      </c>
      <c r="E1206" s="25">
        <v>0.34302575219167841</v>
      </c>
      <c r="F1206" s="25">
        <v>0.3763863263545405</v>
      </c>
      <c r="G1206" s="25">
        <v>0.31622776601683805</v>
      </c>
      <c r="H1206" s="25">
        <v>0.81649658092772603</v>
      </c>
      <c r="I1206" s="25">
        <v>0.64083279150388905</v>
      </c>
      <c r="J1206" s="25">
        <v>0.23166067138525406</v>
      </c>
      <c r="K1206" s="25">
        <v>0.54772255750516607</v>
      </c>
      <c r="L1206" s="25">
        <v>0.18348478592697171</v>
      </c>
      <c r="M1206" s="25">
        <v>0.27325202042558955</v>
      </c>
      <c r="N1206" s="25">
        <v>0.28577380332470409</v>
      </c>
      <c r="O1206" s="25">
        <v>0.10488088481701478</v>
      </c>
      <c r="P1206" s="25">
        <v>0.46332134277050802</v>
      </c>
      <c r="Q1206" s="25">
        <v>1.0381072520056234</v>
      </c>
      <c r="R1206" s="25">
        <v>0.27386127875258354</v>
      </c>
      <c r="S1206" s="25">
        <v>0.14719601443879718</v>
      </c>
      <c r="T1206" s="25">
        <v>0.25884358211089586</v>
      </c>
      <c r="U1206" s="25">
        <v>0.31898275815473154</v>
      </c>
      <c r="V1206" s="107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0"/>
    </row>
    <row r="1207" spans="1:65">
      <c r="A1207" s="32"/>
      <c r="B1207" s="3" t="s">
        <v>87</v>
      </c>
      <c r="C1207" s="30"/>
      <c r="D1207" s="13">
        <v>2.3416311468432077E-2</v>
      </c>
      <c r="E1207" s="13">
        <v>2.5759130327284985E-2</v>
      </c>
      <c r="F1207" s="13">
        <v>3.1149213215548179E-2</v>
      </c>
      <c r="G1207" s="13">
        <v>2.3599087016181942E-2</v>
      </c>
      <c r="H1207" s="13">
        <v>6.9985421222376526E-2</v>
      </c>
      <c r="I1207" s="13">
        <v>4.4918186320366059E-2</v>
      </c>
      <c r="J1207" s="13">
        <v>1.6646275788161968E-2</v>
      </c>
      <c r="K1207" s="13">
        <v>4.7628048478710092E-2</v>
      </c>
      <c r="L1207" s="13">
        <v>1.3216191063167231E-2</v>
      </c>
      <c r="M1207" s="13">
        <v>1.9611389025760012E-2</v>
      </c>
      <c r="N1207" s="13">
        <v>1.9731217720923181E-2</v>
      </c>
      <c r="O1207" s="13">
        <v>7.7978353023802809E-3</v>
      </c>
      <c r="P1207" s="13">
        <v>3.1806957169600095E-2</v>
      </c>
      <c r="Q1207" s="13">
        <v>8.0369593703661174E-2</v>
      </c>
      <c r="R1207" s="13">
        <v>1.9084409669169584E-2</v>
      </c>
      <c r="S1207" s="13">
        <v>9.4863167200084121E-3</v>
      </c>
      <c r="T1207" s="13">
        <v>1.9102847388257998E-2</v>
      </c>
      <c r="U1207" s="13">
        <v>3.080470865811024E-2</v>
      </c>
      <c r="V1207" s="107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0"/>
    </row>
    <row r="1208" spans="1:65">
      <c r="A1208" s="32"/>
      <c r="B1208" s="3" t="s">
        <v>253</v>
      </c>
      <c r="C1208" s="30"/>
      <c r="D1208" s="13">
        <v>4.7165034216352097E-3</v>
      </c>
      <c r="E1208" s="13">
        <v>-1.7419233495854725E-2</v>
      </c>
      <c r="F1208" s="13">
        <v>-0.10842170748998092</v>
      </c>
      <c r="G1208" s="13">
        <v>-1.1270417685440903E-2</v>
      </c>
      <c r="H1208" s="13">
        <v>-0.13916578654205058</v>
      </c>
      <c r="I1208" s="13">
        <v>5.2677266742863882E-2</v>
      </c>
      <c r="J1208" s="13">
        <v>2.6852240339125366E-2</v>
      </c>
      <c r="K1208" s="13">
        <v>-0.15146341816287845</v>
      </c>
      <c r="L1208" s="13">
        <v>2.4392714014959793E-2</v>
      </c>
      <c r="M1208" s="13">
        <v>2.8082003501208375E-2</v>
      </c>
      <c r="N1208" s="13">
        <v>6.8664187849940106E-2</v>
      </c>
      <c r="O1208" s="13">
        <v>-7.5811281991924329E-3</v>
      </c>
      <c r="P1208" s="13">
        <v>7.4813003660353816E-2</v>
      </c>
      <c r="Q1208" s="13">
        <v>-4.6933549385841711E-2</v>
      </c>
      <c r="R1208" s="13">
        <v>5.8826082553277814E-2</v>
      </c>
      <c r="S1208" s="13">
        <v>0.14490950389907264</v>
      </c>
      <c r="T1208" s="13">
        <v>-2.0254922669593611E-4</v>
      </c>
      <c r="U1208" s="13">
        <v>-0.23594814739796566</v>
      </c>
      <c r="V1208" s="107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0"/>
    </row>
    <row r="1209" spans="1:65">
      <c r="A1209" s="32"/>
      <c r="B1209" s="51" t="s">
        <v>254</v>
      </c>
      <c r="C1209" s="52"/>
      <c r="D1209" s="50">
        <v>0.03</v>
      </c>
      <c r="E1209" s="50">
        <v>0.27</v>
      </c>
      <c r="F1209" s="50">
        <v>1.5</v>
      </c>
      <c r="G1209" s="50">
        <v>0.18</v>
      </c>
      <c r="H1209" s="50">
        <v>1.91</v>
      </c>
      <c r="I1209" s="50">
        <v>0.68</v>
      </c>
      <c r="J1209" s="50">
        <v>0.33</v>
      </c>
      <c r="K1209" s="50">
        <v>2.08</v>
      </c>
      <c r="L1209" s="50">
        <v>0.3</v>
      </c>
      <c r="M1209" s="50">
        <v>0.35</v>
      </c>
      <c r="N1209" s="50">
        <v>0.9</v>
      </c>
      <c r="O1209" s="50">
        <v>0.13</v>
      </c>
      <c r="P1209" s="50">
        <v>0.98</v>
      </c>
      <c r="Q1209" s="50">
        <v>0.67</v>
      </c>
      <c r="R1209" s="50">
        <v>0.77</v>
      </c>
      <c r="S1209" s="50">
        <v>1.93</v>
      </c>
      <c r="T1209" s="50">
        <v>0.03</v>
      </c>
      <c r="U1209" s="50">
        <v>3.23</v>
      </c>
      <c r="V1209" s="107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0"/>
    </row>
    <row r="1210" spans="1:65">
      <c r="B1210" s="33"/>
      <c r="C1210" s="20"/>
      <c r="D1210" s="28"/>
      <c r="E1210" s="28"/>
      <c r="F1210" s="28"/>
      <c r="G1210" s="28"/>
      <c r="H1210" s="28"/>
      <c r="I1210" s="28"/>
      <c r="J1210" s="28"/>
      <c r="K1210" s="28"/>
      <c r="L1210" s="28"/>
      <c r="M1210" s="28"/>
      <c r="N1210" s="28"/>
      <c r="O1210" s="28"/>
      <c r="P1210" s="28"/>
      <c r="Q1210" s="28"/>
      <c r="R1210" s="28"/>
      <c r="S1210" s="28"/>
      <c r="T1210" s="28"/>
      <c r="U1210" s="28"/>
      <c r="BM1210" s="60"/>
    </row>
    <row r="1211" spans="1:65">
      <c r="BM1211" s="60"/>
    </row>
    <row r="1212" spans="1:65">
      <c r="BM1212" s="60"/>
    </row>
    <row r="1213" spans="1:65">
      <c r="BM1213" s="60"/>
    </row>
    <row r="1214" spans="1:65">
      <c r="BM1214" s="60"/>
    </row>
    <row r="1215" spans="1:65">
      <c r="BM1215" s="60"/>
    </row>
    <row r="1216" spans="1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0"/>
    </row>
    <row r="1259" spans="65:65">
      <c r="BM1259" s="61"/>
    </row>
    <row r="1260" spans="65:65">
      <c r="BM1260" s="62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  <row r="1285" spans="65:65">
      <c r="BM1285" s="62"/>
    </row>
    <row r="1286" spans="65:65">
      <c r="BM1286" s="62"/>
    </row>
    <row r="1287" spans="65:65">
      <c r="BM1287" s="62"/>
    </row>
    <row r="1288" spans="65:65">
      <c r="BM1288" s="62"/>
    </row>
    <row r="1289" spans="65:65">
      <c r="BM1289" s="62"/>
    </row>
    <row r="1290" spans="65:65">
      <c r="BM1290" s="62"/>
    </row>
    <row r="1291" spans="65:65">
      <c r="BM1291" s="62"/>
    </row>
    <row r="1292" spans="65:65">
      <c r="BM1292" s="62"/>
    </row>
    <row r="1293" spans="65:65">
      <c r="BM1293" s="62"/>
    </row>
  </sheetData>
  <dataConsolidate/>
  <conditionalFormatting sqref="B6:Z11 B25:Y30 B43:Z48 B61:P66 B79:P84 B97:X102 B116:W121 B135:Z140 B154:Y159 B172:Z177 B191:U196 B209:AB214 B227:X232 B246:U251 B265:AB270 B283:H288 B301:H306 B319:H324 B337:Z342 B355:Y360 B374:H379 B392:Q397 B410:T415 B429:W434 B447:I452 B465:U470 B484:Y489 B502:Y507 B521:V526 B540:J545 B558:Y563 B576:Y581 B594:Z599 B613:V618 B631:U636 B649:I654 B667:Z672 B685:W690 B703:Z708 B722:F727 B740:H745 B758:F763 B776:V781 B795:P800 B813:V818 B831:Z836 B850:Y855 B869:Y874 B888:D893 B906:H911 B924:X929 B942:X947 B960:U965 B978:K983 B996:W1001 B1014:X1019 B1032:V1037 B1050:Y1055 B1069:G1074 B1087:X1092 B1105:Y1110 B1124:X1129 B1143:V1148 B1162:K1167 B1180:Z1185 B1198:U1203">
    <cfRule type="expression" dxfId="2" priority="198">
      <formula>AND($B6&lt;&gt;$B5,NOT(ISBLANK(INDIRECT(Anlyt_LabRefThisCol))))</formula>
    </cfRule>
  </conditionalFormatting>
  <conditionalFormatting sqref="C2:Z17 C21:Y36 C39:Z54 C57:P72 C75:P90 C93:X108 C112:W127 C131:Z146 C150:Y165 C168:Z183 C187:U202 C205:AB220 C223:X238 C242:U257 C261:AB276 C279:H294 C297:H312 C315:H330 C333:Z348 C351:Y366 C370:H385 C388:Q403 C406:T421 C425:W440 C443:I458 C461:U476 C480:Y495 C498:Y513 C517:V532 C536:J551 C554:Y569 C572:Y587 C590:Z605 C609:V624 C627:U642 C645:I660 C663:Z678 C681:W696 C699:Z714 C718:F733 C736:H751 C754:F769 C772:V787 C791:P806 C809:V824 C827:Z842 C846:Y861 C865:Y880 C884:D899 C902:H917 C920:X935 C938:X953 C956:U971 C974:K989 C992:W1007 C1010:X1025 C1028:V1043 C1046:Y1061 C1065:G1080 C1083:X1098 C1101:Y1116 C1120:X1135 C1139:V1154 C1158:K1173 C1176:Z1191 C1194:U1209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4" t="s">
        <v>742</v>
      </c>
      <c r="C1" s="94"/>
      <c r="D1" s="94"/>
      <c r="E1" s="94"/>
      <c r="F1" s="94"/>
      <c r="G1" s="94"/>
      <c r="H1" s="78"/>
    </row>
    <row r="2" spans="1:8" ht="15.75" customHeight="1">
      <c r="A2" s="247"/>
      <c r="B2" s="245" t="s">
        <v>2</v>
      </c>
      <c r="C2" s="79" t="s">
        <v>67</v>
      </c>
      <c r="D2" s="243" t="s">
        <v>94</v>
      </c>
      <c r="E2" s="244"/>
      <c r="F2" s="243" t="s">
        <v>95</v>
      </c>
      <c r="G2" s="244"/>
      <c r="H2" s="86"/>
    </row>
    <row r="3" spans="1:8" ht="12.75">
      <c r="A3" s="247"/>
      <c r="B3" s="246"/>
      <c r="C3" s="77" t="s">
        <v>47</v>
      </c>
      <c r="D3" s="129" t="s">
        <v>68</v>
      </c>
      <c r="E3" s="42" t="s">
        <v>69</v>
      </c>
      <c r="F3" s="129" t="s">
        <v>68</v>
      </c>
      <c r="G3" s="42" t="s">
        <v>69</v>
      </c>
      <c r="H3" s="87"/>
    </row>
    <row r="4" spans="1:8" ht="15.75" customHeight="1">
      <c r="A4" s="96"/>
      <c r="B4" s="43" t="s">
        <v>147</v>
      </c>
      <c r="C4" s="44"/>
      <c r="D4" s="44"/>
      <c r="E4" s="44"/>
      <c r="F4" s="44"/>
      <c r="G4" s="45"/>
      <c r="H4" s="88"/>
    </row>
    <row r="5" spans="1:8" ht="15.75" customHeight="1">
      <c r="A5" s="96"/>
      <c r="B5" s="135" t="s">
        <v>427</v>
      </c>
      <c r="C5" s="132">
        <v>9.4325327675029396</v>
      </c>
      <c r="D5" s="133">
        <v>9.3732057945831553</v>
      </c>
      <c r="E5" s="134">
        <v>9.4918597404227238</v>
      </c>
      <c r="F5" s="133">
        <v>9.367167781193066</v>
      </c>
      <c r="G5" s="134">
        <v>9.4978977538128131</v>
      </c>
      <c r="H5" s="88"/>
    </row>
    <row r="6" spans="1:8" ht="15.75" customHeight="1">
      <c r="A6" s="96"/>
      <c r="B6" s="135" t="s">
        <v>428</v>
      </c>
      <c r="C6" s="131">
        <v>575.64217494444449</v>
      </c>
      <c r="D6" s="138">
        <v>543.19771678636289</v>
      </c>
      <c r="E6" s="139">
        <v>608.08663310252609</v>
      </c>
      <c r="F6" s="138">
        <v>503.1368449582709</v>
      </c>
      <c r="G6" s="139">
        <v>648.14750493061808</v>
      </c>
      <c r="H6" s="88"/>
    </row>
    <row r="7" spans="1:8" ht="15.75" customHeight="1">
      <c r="A7" s="96"/>
      <c r="B7" s="135" t="s">
        <v>429</v>
      </c>
      <c r="C7" s="132">
        <v>3.8602808540351856</v>
      </c>
      <c r="D7" s="133">
        <v>3.8213207211096547</v>
      </c>
      <c r="E7" s="134">
        <v>3.8992409869607165</v>
      </c>
      <c r="F7" s="133">
        <v>3.8282108198443203</v>
      </c>
      <c r="G7" s="134">
        <v>3.8923508882260509</v>
      </c>
      <c r="H7" s="88"/>
    </row>
    <row r="8" spans="1:8" ht="15.75" customHeight="1">
      <c r="A8" s="96"/>
      <c r="B8" s="135" t="s">
        <v>430</v>
      </c>
      <c r="C8" s="132">
        <v>2.0996183535188568</v>
      </c>
      <c r="D8" s="133">
        <v>2.0709008840935788</v>
      </c>
      <c r="E8" s="134">
        <v>2.1283358229441349</v>
      </c>
      <c r="F8" s="133">
        <v>2.0799649777714797</v>
      </c>
      <c r="G8" s="134">
        <v>2.119271729266234</v>
      </c>
      <c r="H8" s="88"/>
    </row>
    <row r="9" spans="1:8" ht="15.75" customHeight="1">
      <c r="A9" s="96"/>
      <c r="B9" s="135" t="s">
        <v>431</v>
      </c>
      <c r="C9" s="131">
        <v>105.96984671212121</v>
      </c>
      <c r="D9" s="138">
        <v>98.692302109921656</v>
      </c>
      <c r="E9" s="139">
        <v>113.24739131432077</v>
      </c>
      <c r="F9" s="138" t="s">
        <v>96</v>
      </c>
      <c r="G9" s="139" t="s">
        <v>96</v>
      </c>
      <c r="H9" s="88"/>
    </row>
    <row r="10" spans="1:8" ht="15.75" customHeight="1">
      <c r="A10" s="96"/>
      <c r="B10" s="135" t="s">
        <v>432</v>
      </c>
      <c r="C10" s="132">
        <v>2.1785234420875699</v>
      </c>
      <c r="D10" s="133">
        <v>2.1313680522737259</v>
      </c>
      <c r="E10" s="134">
        <v>2.2256788319014138</v>
      </c>
      <c r="F10" s="133">
        <v>2.1490081687779323</v>
      </c>
      <c r="G10" s="134">
        <v>2.2080387153972074</v>
      </c>
      <c r="H10" s="88"/>
    </row>
    <row r="11" spans="1:8" ht="15.75" customHeight="1">
      <c r="A11" s="96"/>
      <c r="B11" s="135" t="s">
        <v>433</v>
      </c>
      <c r="C11" s="132">
        <v>1.17824691875</v>
      </c>
      <c r="D11" s="133">
        <v>1.1637146396433853</v>
      </c>
      <c r="E11" s="134">
        <v>1.1927791978566147</v>
      </c>
      <c r="F11" s="133">
        <v>1.1637303340011891</v>
      </c>
      <c r="G11" s="134">
        <v>1.1927635034988109</v>
      </c>
      <c r="H11" s="88"/>
    </row>
    <row r="12" spans="1:8" ht="15.75" customHeight="1">
      <c r="A12" s="96"/>
      <c r="B12" s="135" t="s">
        <v>434</v>
      </c>
      <c r="C12" s="132">
        <v>2.1502747125631578</v>
      </c>
      <c r="D12" s="133">
        <v>2.1312354380222449</v>
      </c>
      <c r="E12" s="134">
        <v>2.1693139871040708</v>
      </c>
      <c r="F12" s="133">
        <v>2.1306293332150545</v>
      </c>
      <c r="G12" s="134">
        <v>2.1699200919112611</v>
      </c>
      <c r="H12" s="88"/>
    </row>
    <row r="13" spans="1:8" ht="15.75" customHeight="1">
      <c r="A13" s="96"/>
      <c r="B13" s="135" t="s">
        <v>435</v>
      </c>
      <c r="C13" s="132">
        <v>5.5804400895846147</v>
      </c>
      <c r="D13" s="133">
        <v>5.5478265448595385</v>
      </c>
      <c r="E13" s="134">
        <v>5.6130536343096908</v>
      </c>
      <c r="F13" s="133">
        <v>5.5357770119863128</v>
      </c>
      <c r="G13" s="134">
        <v>5.6251031671829166</v>
      </c>
      <c r="H13" s="88"/>
    </row>
    <row r="14" spans="1:8" ht="15.75" customHeight="1">
      <c r="A14" s="96"/>
      <c r="B14" s="135" t="s">
        <v>436</v>
      </c>
      <c r="C14" s="130">
        <v>8.867090051229165E-2</v>
      </c>
      <c r="D14" s="140">
        <v>8.5757045469757015E-2</v>
      </c>
      <c r="E14" s="141">
        <v>9.1584755554826286E-2</v>
      </c>
      <c r="F14" s="140">
        <v>8.6964186587658268E-2</v>
      </c>
      <c r="G14" s="141">
        <v>9.0377614436925033E-2</v>
      </c>
      <c r="H14" s="88"/>
    </row>
    <row r="15" spans="1:8" ht="15.75" customHeight="1">
      <c r="A15" s="96"/>
      <c r="B15" s="135" t="s">
        <v>437</v>
      </c>
      <c r="C15" s="130">
        <v>0.11308954584219935</v>
      </c>
      <c r="D15" s="140">
        <v>0.11005534813522806</v>
      </c>
      <c r="E15" s="141">
        <v>0.11612374354917064</v>
      </c>
      <c r="F15" s="140">
        <v>0.11103166217518121</v>
      </c>
      <c r="G15" s="141">
        <v>0.1151474295092175</v>
      </c>
      <c r="H15" s="88"/>
    </row>
    <row r="16" spans="1:8" ht="15.75" customHeight="1">
      <c r="A16" s="96"/>
      <c r="B16" s="135" t="s">
        <v>438</v>
      </c>
      <c r="C16" s="132">
        <v>60.815357902721047</v>
      </c>
      <c r="D16" s="133">
        <v>60.502258151836664</v>
      </c>
      <c r="E16" s="134">
        <v>61.12845765360543</v>
      </c>
      <c r="F16" s="133">
        <v>60.508823302346293</v>
      </c>
      <c r="G16" s="134">
        <v>61.1218925030958</v>
      </c>
      <c r="H16" s="88"/>
    </row>
    <row r="17" spans="1:8" ht="15.75" customHeight="1">
      <c r="A17" s="96"/>
      <c r="B17" s="135" t="s">
        <v>439</v>
      </c>
      <c r="C17" s="132">
        <v>4.2244387739014551</v>
      </c>
      <c r="D17" s="133">
        <v>4.1933408385451205</v>
      </c>
      <c r="E17" s="134">
        <v>4.2555367092577896</v>
      </c>
      <c r="F17" s="133">
        <v>4.1672954640248561</v>
      </c>
      <c r="G17" s="134">
        <v>4.281582083778054</v>
      </c>
      <c r="H17" s="88"/>
    </row>
    <row r="18" spans="1:8" ht="15.75" customHeight="1">
      <c r="A18" s="96"/>
      <c r="B18" s="135" t="s">
        <v>440</v>
      </c>
      <c r="C18" s="131">
        <v>84.123111111111115</v>
      </c>
      <c r="D18" s="138">
        <v>68.06525045344064</v>
      </c>
      <c r="E18" s="139">
        <v>100.18097176878159</v>
      </c>
      <c r="F18" s="138" t="s">
        <v>96</v>
      </c>
      <c r="G18" s="139" t="s">
        <v>96</v>
      </c>
      <c r="H18" s="88"/>
    </row>
    <row r="19" spans="1:8" ht="15.75" customHeight="1">
      <c r="A19" s="96"/>
      <c r="B19" s="135" t="s">
        <v>441</v>
      </c>
      <c r="C19" s="130">
        <v>0.57655829841851847</v>
      </c>
      <c r="D19" s="140">
        <v>0.57044692786502982</v>
      </c>
      <c r="E19" s="141">
        <v>0.58266966897200712</v>
      </c>
      <c r="F19" s="140">
        <v>0.56370440811051514</v>
      </c>
      <c r="G19" s="141">
        <v>0.58941218872652179</v>
      </c>
      <c r="H19" s="88"/>
    </row>
    <row r="20" spans="1:8" ht="15.75" customHeight="1">
      <c r="A20" s="96"/>
      <c r="B20" s="225" t="s">
        <v>199</v>
      </c>
      <c r="C20" s="44"/>
      <c r="D20" s="44"/>
      <c r="E20" s="44"/>
      <c r="F20" s="44"/>
      <c r="G20" s="45"/>
      <c r="H20" s="88"/>
    </row>
    <row r="21" spans="1:8" ht="15.75" customHeight="1">
      <c r="A21" s="96"/>
      <c r="B21" s="135" t="s">
        <v>442</v>
      </c>
      <c r="C21" s="132">
        <v>7.2741685105698748</v>
      </c>
      <c r="D21" s="133">
        <v>7.0113965446415323</v>
      </c>
      <c r="E21" s="134">
        <v>7.5369404764982173</v>
      </c>
      <c r="F21" s="133">
        <v>7.1756139094340678</v>
      </c>
      <c r="G21" s="134">
        <v>7.3727231117056817</v>
      </c>
      <c r="H21" s="88"/>
    </row>
    <row r="22" spans="1:8" ht="15.75" customHeight="1">
      <c r="A22" s="96"/>
      <c r="B22" s="225" t="s">
        <v>197</v>
      </c>
      <c r="C22" s="44"/>
      <c r="D22" s="44"/>
      <c r="E22" s="44"/>
      <c r="F22" s="44"/>
      <c r="G22" s="45"/>
      <c r="H22" s="88"/>
    </row>
    <row r="23" spans="1:8" ht="15.75" customHeight="1">
      <c r="A23" s="96"/>
      <c r="B23" s="135" t="s">
        <v>443</v>
      </c>
      <c r="C23" s="132">
        <v>1.7997582968792367</v>
      </c>
      <c r="D23" s="133">
        <v>1.7875568884484707</v>
      </c>
      <c r="E23" s="134">
        <v>1.8119597053100027</v>
      </c>
      <c r="F23" s="133">
        <v>1.7846023468575938</v>
      </c>
      <c r="G23" s="134">
        <v>1.8149142469008797</v>
      </c>
      <c r="H23" s="88"/>
    </row>
    <row r="24" spans="1:8" ht="15.75" customHeight="1">
      <c r="A24" s="96"/>
      <c r="B24" s="135" t="s">
        <v>444</v>
      </c>
      <c r="C24" s="132">
        <v>1.6866118827160494</v>
      </c>
      <c r="D24" s="133">
        <v>1.6709652904642582</v>
      </c>
      <c r="E24" s="134">
        <v>1.7022584749678407</v>
      </c>
      <c r="F24" s="133">
        <v>1.664453978040066</v>
      </c>
      <c r="G24" s="134">
        <v>1.7087697873920329</v>
      </c>
      <c r="H24" s="88"/>
    </row>
    <row r="25" spans="1:8" ht="15.75" customHeight="1">
      <c r="A25" s="96"/>
      <c r="B25" s="225" t="s">
        <v>209</v>
      </c>
      <c r="C25" s="44"/>
      <c r="D25" s="44"/>
      <c r="E25" s="44"/>
      <c r="F25" s="44"/>
      <c r="G25" s="45"/>
      <c r="H25" s="88"/>
    </row>
    <row r="26" spans="1:8" ht="15.75" customHeight="1">
      <c r="A26" s="96"/>
      <c r="B26" s="135" t="s">
        <v>430</v>
      </c>
      <c r="C26" s="130">
        <v>0.82260476190476184</v>
      </c>
      <c r="D26" s="140">
        <v>0.73825623358621251</v>
      </c>
      <c r="E26" s="141">
        <v>0.90695329022331117</v>
      </c>
      <c r="F26" s="140">
        <v>0.80017506901736879</v>
      </c>
      <c r="G26" s="141">
        <v>0.84503445479215489</v>
      </c>
      <c r="H26" s="88"/>
    </row>
    <row r="27" spans="1:8" ht="15.75" customHeight="1">
      <c r="A27" s="96"/>
      <c r="B27" s="135" t="s">
        <v>432</v>
      </c>
      <c r="C27" s="130">
        <v>0.86183080328905759</v>
      </c>
      <c r="D27" s="140">
        <v>0.82470651391899252</v>
      </c>
      <c r="E27" s="141">
        <v>0.89895509265912266</v>
      </c>
      <c r="F27" s="140">
        <v>0.84532126475534308</v>
      </c>
      <c r="G27" s="141">
        <v>0.8783403418227721</v>
      </c>
      <c r="H27" s="88"/>
    </row>
    <row r="28" spans="1:8" ht="15.75" customHeight="1">
      <c r="A28" s="96"/>
      <c r="B28" s="225" t="s">
        <v>203</v>
      </c>
      <c r="C28" s="44"/>
      <c r="D28" s="44"/>
      <c r="E28" s="44"/>
      <c r="F28" s="44"/>
      <c r="G28" s="45"/>
      <c r="H28" s="88"/>
    </row>
    <row r="29" spans="1:8" ht="15.75" customHeight="1">
      <c r="A29" s="96"/>
      <c r="B29" s="135" t="s">
        <v>430</v>
      </c>
      <c r="C29" s="130">
        <v>0.82837528333333343</v>
      </c>
      <c r="D29" s="140">
        <v>0.78012777126381527</v>
      </c>
      <c r="E29" s="141">
        <v>0.8766227954028516</v>
      </c>
      <c r="F29" s="140">
        <v>0.80860279596028262</v>
      </c>
      <c r="G29" s="141">
        <v>0.84814777070638425</v>
      </c>
      <c r="H29" s="89"/>
    </row>
    <row r="30" spans="1:8" ht="15.75" customHeight="1">
      <c r="A30" s="96"/>
      <c r="B30" s="225" t="s">
        <v>204</v>
      </c>
      <c r="C30" s="44"/>
      <c r="D30" s="44"/>
      <c r="E30" s="44"/>
      <c r="F30" s="44"/>
      <c r="G30" s="45"/>
      <c r="H30" s="88"/>
    </row>
    <row r="31" spans="1:8" ht="15.75" customHeight="1">
      <c r="A31" s="96"/>
      <c r="B31" s="135" t="s">
        <v>445</v>
      </c>
      <c r="C31" s="132" t="s">
        <v>114</v>
      </c>
      <c r="D31" s="133" t="s">
        <v>96</v>
      </c>
      <c r="E31" s="134" t="s">
        <v>96</v>
      </c>
      <c r="F31" s="133" t="s">
        <v>96</v>
      </c>
      <c r="G31" s="134" t="s">
        <v>96</v>
      </c>
      <c r="H31" s="88"/>
    </row>
    <row r="32" spans="1:8" ht="15.75" customHeight="1">
      <c r="A32" s="96"/>
      <c r="B32" s="135" t="s">
        <v>446</v>
      </c>
      <c r="C32" s="132">
        <v>4.9490096772964502</v>
      </c>
      <c r="D32" s="133">
        <v>4.8855498319869417</v>
      </c>
      <c r="E32" s="134">
        <v>5.0124695226059588</v>
      </c>
      <c r="F32" s="133">
        <v>4.8592829685139858</v>
      </c>
      <c r="G32" s="134">
        <v>5.0387363860789147</v>
      </c>
      <c r="H32" s="88"/>
    </row>
    <row r="33" spans="1:8" ht="15.75" customHeight="1">
      <c r="A33" s="96"/>
      <c r="B33" s="135" t="s">
        <v>447</v>
      </c>
      <c r="C33" s="142">
        <v>30.038888888888891</v>
      </c>
      <c r="D33" s="143">
        <v>27.103223733115364</v>
      </c>
      <c r="E33" s="144">
        <v>32.974554044662419</v>
      </c>
      <c r="F33" s="143">
        <v>27.764433118168782</v>
      </c>
      <c r="G33" s="144">
        <v>32.313344659609001</v>
      </c>
      <c r="H33" s="88"/>
    </row>
    <row r="34" spans="1:8" ht="15.75" customHeight="1">
      <c r="A34" s="96"/>
      <c r="B34" s="135" t="s">
        <v>448</v>
      </c>
      <c r="C34" s="131">
        <v>475.1</v>
      </c>
      <c r="D34" s="138">
        <v>445.47966933106767</v>
      </c>
      <c r="E34" s="139">
        <v>504.72033066893238</v>
      </c>
      <c r="F34" s="138">
        <v>461.98652071345515</v>
      </c>
      <c r="G34" s="139">
        <v>488.2134792865449</v>
      </c>
      <c r="H34" s="88"/>
    </row>
    <row r="35" spans="1:8" ht="15.75" customHeight="1">
      <c r="A35" s="96"/>
      <c r="B35" s="135" t="s">
        <v>449</v>
      </c>
      <c r="C35" s="131">
        <v>501.07606983996385</v>
      </c>
      <c r="D35" s="138">
        <v>489.23828301976528</v>
      </c>
      <c r="E35" s="139">
        <v>512.91385666016242</v>
      </c>
      <c r="F35" s="138">
        <v>485.66890818762903</v>
      </c>
      <c r="G35" s="139">
        <v>516.48323149229861</v>
      </c>
      <c r="H35" s="88"/>
    </row>
    <row r="36" spans="1:8" ht="15.75" customHeight="1">
      <c r="A36" s="96"/>
      <c r="B36" s="135" t="s">
        <v>450</v>
      </c>
      <c r="C36" s="132">
        <v>4.6571428571428566</v>
      </c>
      <c r="D36" s="133">
        <v>4.2546157992461895</v>
      </c>
      <c r="E36" s="134">
        <v>5.0596699150395237</v>
      </c>
      <c r="F36" s="133">
        <v>4.2327943899106577</v>
      </c>
      <c r="G36" s="134">
        <v>5.0814913243750555</v>
      </c>
      <c r="H36" s="88"/>
    </row>
    <row r="37" spans="1:8" ht="15.75" customHeight="1">
      <c r="A37" s="96"/>
      <c r="B37" s="135" t="s">
        <v>451</v>
      </c>
      <c r="C37" s="132">
        <v>2.7971459265238399</v>
      </c>
      <c r="D37" s="133">
        <v>2.7585823832414635</v>
      </c>
      <c r="E37" s="134">
        <v>2.8357094698062162</v>
      </c>
      <c r="F37" s="133">
        <v>2.7373883780359538</v>
      </c>
      <c r="G37" s="134">
        <v>2.8569034750117259</v>
      </c>
      <c r="H37" s="88"/>
    </row>
    <row r="38" spans="1:8" ht="15.75" customHeight="1">
      <c r="A38" s="96"/>
      <c r="B38" s="135" t="s">
        <v>452</v>
      </c>
      <c r="C38" s="131">
        <v>83.416666666666657</v>
      </c>
      <c r="D38" s="138">
        <v>82.245005793966655</v>
      </c>
      <c r="E38" s="139">
        <v>84.588327539366659</v>
      </c>
      <c r="F38" s="138">
        <v>80.611119767313383</v>
      </c>
      <c r="G38" s="139">
        <v>86.222213566019931</v>
      </c>
      <c r="H38" s="88"/>
    </row>
    <row r="39" spans="1:8" ht="15.75" customHeight="1">
      <c r="A39" s="96"/>
      <c r="B39" s="135" t="s">
        <v>430</v>
      </c>
      <c r="C39" s="132">
        <v>2.1306015378407777</v>
      </c>
      <c r="D39" s="133">
        <v>2.118661298494712</v>
      </c>
      <c r="E39" s="134">
        <v>2.1425417771868434</v>
      </c>
      <c r="F39" s="133">
        <v>2.0819396004827353</v>
      </c>
      <c r="G39" s="134">
        <v>2.17926347519882</v>
      </c>
      <c r="H39" s="88"/>
    </row>
    <row r="40" spans="1:8" ht="15.75" customHeight="1">
      <c r="A40" s="96"/>
      <c r="B40" s="135" t="s">
        <v>453</v>
      </c>
      <c r="C40" s="131">
        <v>78.44058501102424</v>
      </c>
      <c r="D40" s="138">
        <v>70.780911112681096</v>
      </c>
      <c r="E40" s="139">
        <v>86.100258909367383</v>
      </c>
      <c r="F40" s="138">
        <v>68.358709083009927</v>
      </c>
      <c r="G40" s="139">
        <v>88.522460939038552</v>
      </c>
      <c r="H40" s="88"/>
    </row>
    <row r="41" spans="1:8" ht="15.75" customHeight="1">
      <c r="A41" s="96"/>
      <c r="B41" s="135" t="s">
        <v>454</v>
      </c>
      <c r="C41" s="132">
        <v>2.088758345713952</v>
      </c>
      <c r="D41" s="133">
        <v>1.9542610180010225</v>
      </c>
      <c r="E41" s="134">
        <v>2.2232556734268818</v>
      </c>
      <c r="F41" s="133">
        <v>1.9343586821282328</v>
      </c>
      <c r="G41" s="134">
        <v>2.2431580092996715</v>
      </c>
      <c r="H41" s="88"/>
    </row>
    <row r="42" spans="1:8" ht="15.75" customHeight="1">
      <c r="A42" s="96"/>
      <c r="B42" s="135" t="s">
        <v>432</v>
      </c>
      <c r="C42" s="132">
        <v>2.1983892677600365</v>
      </c>
      <c r="D42" s="133">
        <v>2.1706077851533139</v>
      </c>
      <c r="E42" s="134">
        <v>2.2261707503667592</v>
      </c>
      <c r="F42" s="133">
        <v>2.150903215523992</v>
      </c>
      <c r="G42" s="134">
        <v>2.245875319996081</v>
      </c>
      <c r="H42" s="88"/>
    </row>
    <row r="43" spans="1:8" ht="15.75" customHeight="1">
      <c r="A43" s="96"/>
      <c r="B43" s="135" t="s">
        <v>455</v>
      </c>
      <c r="C43" s="132">
        <v>4.5061666666666662</v>
      </c>
      <c r="D43" s="133">
        <v>4.3095972870267927</v>
      </c>
      <c r="E43" s="134">
        <v>4.7027360463065397</v>
      </c>
      <c r="F43" s="133">
        <v>4.1947764836983232</v>
      </c>
      <c r="G43" s="134">
        <v>4.8175568496350092</v>
      </c>
      <c r="H43" s="88"/>
    </row>
    <row r="44" spans="1:8" ht="15.75" customHeight="1">
      <c r="A44" s="96"/>
      <c r="B44" s="135" t="s">
        <v>456</v>
      </c>
      <c r="C44" s="132">
        <v>2.7362222222222221</v>
      </c>
      <c r="D44" s="133">
        <v>2.6132962697181479</v>
      </c>
      <c r="E44" s="134">
        <v>2.8591481747262963</v>
      </c>
      <c r="F44" s="133">
        <v>2.5688446275962966</v>
      </c>
      <c r="G44" s="134">
        <v>2.9035998168481476</v>
      </c>
      <c r="H44" s="88"/>
    </row>
    <row r="45" spans="1:8" ht="15.75" customHeight="1">
      <c r="A45" s="96"/>
      <c r="B45" s="135" t="s">
        <v>457</v>
      </c>
      <c r="C45" s="132">
        <v>0.79633333333333345</v>
      </c>
      <c r="D45" s="133">
        <v>0.73292003131662609</v>
      </c>
      <c r="E45" s="134">
        <v>0.85974663535004081</v>
      </c>
      <c r="F45" s="133">
        <v>0.75345458862476311</v>
      </c>
      <c r="G45" s="134">
        <v>0.83921207804190379</v>
      </c>
      <c r="H45" s="88"/>
    </row>
    <row r="46" spans="1:8" ht="15.75" customHeight="1">
      <c r="A46" s="96"/>
      <c r="B46" s="135" t="s">
        <v>458</v>
      </c>
      <c r="C46" s="130">
        <v>0.83583300836456842</v>
      </c>
      <c r="D46" s="140">
        <v>0.8206630370887491</v>
      </c>
      <c r="E46" s="141">
        <v>0.85100297964038774</v>
      </c>
      <c r="F46" s="140">
        <v>0.81604375828689135</v>
      </c>
      <c r="G46" s="141">
        <v>0.85562225844224549</v>
      </c>
      <c r="H46" s="90"/>
    </row>
    <row r="47" spans="1:8" ht="15.75" customHeight="1">
      <c r="A47" s="96"/>
      <c r="B47" s="135" t="s">
        <v>459</v>
      </c>
      <c r="C47" s="142">
        <v>14.037967313782715</v>
      </c>
      <c r="D47" s="143">
        <v>13.072680951684555</v>
      </c>
      <c r="E47" s="144">
        <v>15.003253675880876</v>
      </c>
      <c r="F47" s="143">
        <v>13.16619092742523</v>
      </c>
      <c r="G47" s="144">
        <v>14.909743700140201</v>
      </c>
      <c r="H47" s="90"/>
    </row>
    <row r="48" spans="1:8" ht="15.75" customHeight="1">
      <c r="A48" s="96"/>
      <c r="B48" s="135" t="s">
        <v>460</v>
      </c>
      <c r="C48" s="132">
        <v>4.8489047619047625</v>
      </c>
      <c r="D48" s="133">
        <v>4.2628137120886223</v>
      </c>
      <c r="E48" s="134">
        <v>5.4349958117209027</v>
      </c>
      <c r="F48" s="133">
        <v>4.6661309538457534</v>
      </c>
      <c r="G48" s="134">
        <v>5.0316785699637716</v>
      </c>
      <c r="H48" s="88"/>
    </row>
    <row r="49" spans="1:8" ht="15.75" customHeight="1">
      <c r="A49" s="96"/>
      <c r="B49" s="135" t="s">
        <v>461</v>
      </c>
      <c r="C49" s="132">
        <v>0.92674074074074086</v>
      </c>
      <c r="D49" s="133">
        <v>0.87396698818355933</v>
      </c>
      <c r="E49" s="134">
        <v>0.9795144932979224</v>
      </c>
      <c r="F49" s="133">
        <v>0.86989914495410892</v>
      </c>
      <c r="G49" s="134">
        <v>0.98358233652737281</v>
      </c>
      <c r="H49" s="88"/>
    </row>
    <row r="50" spans="1:8" ht="15.75" customHeight="1">
      <c r="A50" s="96"/>
      <c r="B50" s="135" t="s">
        <v>462</v>
      </c>
      <c r="C50" s="132">
        <v>1.824131167824925</v>
      </c>
      <c r="D50" s="133">
        <v>1.7999749198989297</v>
      </c>
      <c r="E50" s="134">
        <v>1.8482874157509204</v>
      </c>
      <c r="F50" s="133">
        <v>1.7833220488647898</v>
      </c>
      <c r="G50" s="134">
        <v>1.8649402867850602</v>
      </c>
      <c r="H50" s="88"/>
    </row>
    <row r="51" spans="1:8" ht="15.75" customHeight="1">
      <c r="A51" s="96"/>
      <c r="B51" s="135" t="s">
        <v>463</v>
      </c>
      <c r="C51" s="142">
        <v>43.933148148148149</v>
      </c>
      <c r="D51" s="143">
        <v>42.157649007552834</v>
      </c>
      <c r="E51" s="144">
        <v>45.708647288743464</v>
      </c>
      <c r="F51" s="143">
        <v>42.185751557706922</v>
      </c>
      <c r="G51" s="144">
        <v>45.680544738589376</v>
      </c>
      <c r="H51" s="88"/>
    </row>
    <row r="52" spans="1:8" ht="15.75" customHeight="1">
      <c r="A52" s="96"/>
      <c r="B52" s="135" t="s">
        <v>464</v>
      </c>
      <c r="C52" s="131">
        <v>97.153333333333336</v>
      </c>
      <c r="D52" s="138">
        <v>93.386370561244888</v>
      </c>
      <c r="E52" s="139">
        <v>100.92029610542178</v>
      </c>
      <c r="F52" s="138">
        <v>93.634206564913782</v>
      </c>
      <c r="G52" s="139">
        <v>100.67246010175289</v>
      </c>
      <c r="H52" s="88"/>
    </row>
    <row r="53" spans="1:8" ht="15.75" customHeight="1">
      <c r="A53" s="96"/>
      <c r="B53" s="135" t="s">
        <v>465</v>
      </c>
      <c r="C53" s="132">
        <v>0.38704761904761903</v>
      </c>
      <c r="D53" s="133">
        <v>0.36544409531371569</v>
      </c>
      <c r="E53" s="134">
        <v>0.40865114278152237</v>
      </c>
      <c r="F53" s="133">
        <v>0.36412876467370275</v>
      </c>
      <c r="G53" s="134">
        <v>0.4099664734215353</v>
      </c>
      <c r="H53" s="88"/>
    </row>
    <row r="54" spans="1:8" ht="15.75" customHeight="1">
      <c r="A54" s="96"/>
      <c r="B54" s="135" t="s">
        <v>466</v>
      </c>
      <c r="C54" s="132">
        <v>3.3605276631641687</v>
      </c>
      <c r="D54" s="133">
        <v>3.3348004462046545</v>
      </c>
      <c r="E54" s="134">
        <v>3.3862548801236829</v>
      </c>
      <c r="F54" s="133">
        <v>3.3110974334327183</v>
      </c>
      <c r="G54" s="134">
        <v>3.4099578928956191</v>
      </c>
      <c r="H54" s="88"/>
    </row>
    <row r="55" spans="1:8" ht="15.75" customHeight="1">
      <c r="A55" s="96"/>
      <c r="B55" s="135" t="s">
        <v>467</v>
      </c>
      <c r="C55" s="130">
        <v>6.9694789230769244E-2</v>
      </c>
      <c r="D55" s="140">
        <v>6.9409952324457222E-2</v>
      </c>
      <c r="E55" s="141">
        <v>6.9979626137081266E-2</v>
      </c>
      <c r="F55" s="140">
        <v>6.8183616659510615E-2</v>
      </c>
      <c r="G55" s="141">
        <v>7.1205961802027873E-2</v>
      </c>
      <c r="H55" s="88"/>
    </row>
    <row r="56" spans="1:8" ht="15.75" customHeight="1">
      <c r="A56" s="96"/>
      <c r="B56" s="135" t="s">
        <v>468</v>
      </c>
      <c r="C56" s="142">
        <v>32.701000000000001</v>
      </c>
      <c r="D56" s="143">
        <v>31.201255262378858</v>
      </c>
      <c r="E56" s="144">
        <v>34.200744737621143</v>
      </c>
      <c r="F56" s="143">
        <v>31.285554244384819</v>
      </c>
      <c r="G56" s="144">
        <v>34.116445755615182</v>
      </c>
      <c r="H56" s="88"/>
    </row>
    <row r="57" spans="1:8" ht="15.75" customHeight="1">
      <c r="A57" s="96"/>
      <c r="B57" s="135" t="s">
        <v>469</v>
      </c>
      <c r="C57" s="142">
        <v>48.822402331516074</v>
      </c>
      <c r="D57" s="143">
        <v>38.843928086441267</v>
      </c>
      <c r="E57" s="144">
        <v>58.800876576590881</v>
      </c>
      <c r="F57" s="143">
        <v>44.732048181564572</v>
      </c>
      <c r="G57" s="144">
        <v>52.912756481467575</v>
      </c>
      <c r="H57" s="88"/>
    </row>
    <row r="58" spans="1:8" ht="15.75" customHeight="1">
      <c r="A58" s="96"/>
      <c r="B58" s="135" t="s">
        <v>470</v>
      </c>
      <c r="C58" s="130">
        <v>5.1893333333333333E-2</v>
      </c>
      <c r="D58" s="140">
        <v>4.8447557271331508E-2</v>
      </c>
      <c r="E58" s="141">
        <v>5.5339109395335158E-2</v>
      </c>
      <c r="F58" s="140" t="s">
        <v>96</v>
      </c>
      <c r="G58" s="141" t="s">
        <v>96</v>
      </c>
      <c r="H58" s="88"/>
    </row>
    <row r="59" spans="1:8" ht="15.75" customHeight="1">
      <c r="A59" s="96"/>
      <c r="B59" s="135" t="s">
        <v>471</v>
      </c>
      <c r="C59" s="142">
        <v>15.725131342141561</v>
      </c>
      <c r="D59" s="143">
        <v>13.760315373963456</v>
      </c>
      <c r="E59" s="144">
        <v>17.689947310319667</v>
      </c>
      <c r="F59" s="143">
        <v>14.577774526763747</v>
      </c>
      <c r="G59" s="144">
        <v>16.872488157519374</v>
      </c>
      <c r="H59" s="88"/>
    </row>
    <row r="60" spans="1:8" ht="15.75" customHeight="1">
      <c r="A60" s="96"/>
      <c r="B60" s="135" t="s">
        <v>472</v>
      </c>
      <c r="C60" s="132">
        <v>8.8508518518518517</v>
      </c>
      <c r="D60" s="133">
        <v>8.6358466258126381</v>
      </c>
      <c r="E60" s="134">
        <v>9.0658570778910654</v>
      </c>
      <c r="F60" s="133">
        <v>8.4425922062356076</v>
      </c>
      <c r="G60" s="134">
        <v>9.2591114974680959</v>
      </c>
      <c r="H60" s="88"/>
    </row>
    <row r="61" spans="1:8" ht="15.75" customHeight="1">
      <c r="A61" s="96"/>
      <c r="B61" s="135" t="s">
        <v>473</v>
      </c>
      <c r="C61" s="131">
        <v>70.712252167511934</v>
      </c>
      <c r="D61" s="138">
        <v>69.145077240954691</v>
      </c>
      <c r="E61" s="139">
        <v>72.279427094069177</v>
      </c>
      <c r="F61" s="138">
        <v>68.701684690315403</v>
      </c>
      <c r="G61" s="139">
        <v>72.722819644708466</v>
      </c>
      <c r="H61" s="88"/>
    </row>
    <row r="62" spans="1:8" ht="15.75" customHeight="1">
      <c r="A62" s="96"/>
      <c r="B62" s="135" t="s">
        <v>444</v>
      </c>
      <c r="C62" s="132">
        <v>1.654566666666667</v>
      </c>
      <c r="D62" s="133">
        <v>1.6247943691394051</v>
      </c>
      <c r="E62" s="134">
        <v>1.6843389641939288</v>
      </c>
      <c r="F62" s="133">
        <v>1.6191008867593943</v>
      </c>
      <c r="G62" s="134">
        <v>1.6900324465739396</v>
      </c>
      <c r="H62" s="88"/>
    </row>
    <row r="63" spans="1:8" ht="15.75" customHeight="1">
      <c r="A63" s="96"/>
      <c r="B63" s="135" t="s">
        <v>474</v>
      </c>
      <c r="C63" s="132">
        <v>1.5570890046214099</v>
      </c>
      <c r="D63" s="133">
        <v>1.0439857844995379</v>
      </c>
      <c r="E63" s="134">
        <v>2.0701922247432818</v>
      </c>
      <c r="F63" s="133" t="s">
        <v>96</v>
      </c>
      <c r="G63" s="134" t="s">
        <v>96</v>
      </c>
      <c r="H63" s="88"/>
    </row>
    <row r="64" spans="1:8" ht="15.75" customHeight="1">
      <c r="A64" s="96"/>
      <c r="B64" s="135" t="s">
        <v>475</v>
      </c>
      <c r="C64" s="142">
        <v>10.376666666666667</v>
      </c>
      <c r="D64" s="143">
        <v>9.7845030017302115</v>
      </c>
      <c r="E64" s="144">
        <v>10.968830331603122</v>
      </c>
      <c r="F64" s="143" t="s">
        <v>96</v>
      </c>
      <c r="G64" s="144" t="s">
        <v>96</v>
      </c>
      <c r="H64" s="88"/>
    </row>
    <row r="65" spans="1:8" ht="15.75" customHeight="1">
      <c r="A65" s="96"/>
      <c r="B65" s="135" t="s">
        <v>476</v>
      </c>
      <c r="C65" s="132">
        <v>28.73887567855418</v>
      </c>
      <c r="D65" s="133">
        <v>28.350746614097499</v>
      </c>
      <c r="E65" s="134">
        <v>29.127004743010861</v>
      </c>
      <c r="F65" s="133">
        <v>28.202145431512733</v>
      </c>
      <c r="G65" s="134">
        <v>29.275605925595627</v>
      </c>
      <c r="H65" s="88"/>
    </row>
    <row r="66" spans="1:8" ht="15.75" customHeight="1">
      <c r="A66" s="96"/>
      <c r="B66" s="135" t="s">
        <v>477</v>
      </c>
      <c r="C66" s="132">
        <v>5.1166296296296299</v>
      </c>
      <c r="D66" s="133">
        <v>4.8100377387254296</v>
      </c>
      <c r="E66" s="134">
        <v>5.4232215205338301</v>
      </c>
      <c r="F66" s="133">
        <v>4.7946472775821452</v>
      </c>
      <c r="G66" s="134">
        <v>5.4386119816771146</v>
      </c>
      <c r="H66" s="88"/>
    </row>
    <row r="67" spans="1:8" ht="15.75" customHeight="1">
      <c r="A67" s="96"/>
      <c r="B67" s="135" t="s">
        <v>478</v>
      </c>
      <c r="C67" s="131">
        <v>51.412452617952013</v>
      </c>
      <c r="D67" s="138">
        <v>48.643461140161612</v>
      </c>
      <c r="E67" s="139">
        <v>54.181444095742414</v>
      </c>
      <c r="F67" s="138">
        <v>48.775069032160481</v>
      </c>
      <c r="G67" s="139">
        <v>54.049836203743546</v>
      </c>
      <c r="H67" s="88"/>
    </row>
    <row r="68" spans="1:8" ht="15.75" customHeight="1">
      <c r="A68" s="96"/>
      <c r="B68" s="135" t="s">
        <v>479</v>
      </c>
      <c r="C68" s="132">
        <v>0.99541666666666662</v>
      </c>
      <c r="D68" s="133">
        <v>0.86574730332241612</v>
      </c>
      <c r="E68" s="134">
        <v>1.1250860300109171</v>
      </c>
      <c r="F68" s="133" t="s">
        <v>96</v>
      </c>
      <c r="G68" s="134" t="s">
        <v>96</v>
      </c>
      <c r="H68" s="88"/>
    </row>
    <row r="69" spans="1:8" ht="15.75" customHeight="1">
      <c r="A69" s="96"/>
      <c r="B69" s="135" t="s">
        <v>480</v>
      </c>
      <c r="C69" s="132">
        <v>0.73049999999999993</v>
      </c>
      <c r="D69" s="133">
        <v>0.66691259527548796</v>
      </c>
      <c r="E69" s="134">
        <v>0.79408740472451189</v>
      </c>
      <c r="F69" s="133">
        <v>0.69714620260735105</v>
      </c>
      <c r="G69" s="134">
        <v>0.7638537973926488</v>
      </c>
      <c r="H69" s="88"/>
    </row>
    <row r="70" spans="1:8" ht="15.75" customHeight="1">
      <c r="A70" s="96"/>
      <c r="B70" s="135" t="s">
        <v>481</v>
      </c>
      <c r="C70" s="132">
        <v>9.6740313780367302</v>
      </c>
      <c r="D70" s="133">
        <v>9.02278055883456</v>
      </c>
      <c r="E70" s="134">
        <v>10.3252821972389</v>
      </c>
      <c r="F70" s="133">
        <v>9.1998371910633931</v>
      </c>
      <c r="G70" s="134">
        <v>10.148225565010067</v>
      </c>
      <c r="H70" s="88"/>
    </row>
    <row r="71" spans="1:8" ht="15.75" customHeight="1">
      <c r="A71" s="96"/>
      <c r="B71" s="135" t="s">
        <v>482</v>
      </c>
      <c r="C71" s="130">
        <v>0.34756913329536598</v>
      </c>
      <c r="D71" s="140">
        <v>0.34002032889216488</v>
      </c>
      <c r="E71" s="141">
        <v>0.35511793769856709</v>
      </c>
      <c r="F71" s="140">
        <v>0.33876464873501955</v>
      </c>
      <c r="G71" s="141">
        <v>0.35637361785571242</v>
      </c>
      <c r="H71" s="88"/>
    </row>
    <row r="72" spans="1:8" ht="15.75" customHeight="1">
      <c r="A72" s="96"/>
      <c r="B72" s="135" t="s">
        <v>483</v>
      </c>
      <c r="C72" s="132">
        <v>0.3975238095238095</v>
      </c>
      <c r="D72" s="133">
        <v>0.38743358787294396</v>
      </c>
      <c r="E72" s="134">
        <v>0.40761403117467504</v>
      </c>
      <c r="F72" s="133">
        <v>0.35760724842420316</v>
      </c>
      <c r="G72" s="134">
        <v>0.43744037062341584</v>
      </c>
      <c r="H72" s="88"/>
    </row>
    <row r="73" spans="1:8" ht="15.75" customHeight="1">
      <c r="A73" s="96"/>
      <c r="B73" s="135" t="s">
        <v>484</v>
      </c>
      <c r="C73" s="142">
        <v>19.683500000000002</v>
      </c>
      <c r="D73" s="143">
        <v>19.243660363254374</v>
      </c>
      <c r="E73" s="144">
        <v>20.12333963674563</v>
      </c>
      <c r="F73" s="143">
        <v>18.75805025311567</v>
      </c>
      <c r="G73" s="144">
        <v>20.608949746884335</v>
      </c>
      <c r="H73" s="88"/>
    </row>
    <row r="74" spans="1:8" ht="15.75" customHeight="1">
      <c r="A74" s="96"/>
      <c r="B74" s="135" t="s">
        <v>485</v>
      </c>
      <c r="C74" s="131">
        <v>123.48399547294363</v>
      </c>
      <c r="D74" s="138">
        <v>118.09261582072284</v>
      </c>
      <c r="E74" s="139">
        <v>128.87537512516442</v>
      </c>
      <c r="F74" s="138">
        <v>117.92398500340693</v>
      </c>
      <c r="G74" s="139">
        <v>129.04400594248034</v>
      </c>
      <c r="H74" s="88"/>
    </row>
    <row r="75" spans="1:8" ht="15.75" customHeight="1">
      <c r="A75" s="96"/>
      <c r="B75" s="135" t="s">
        <v>486</v>
      </c>
      <c r="C75" s="142">
        <v>25.196212121212124</v>
      </c>
      <c r="D75" s="143">
        <v>24.531678112564471</v>
      </c>
      <c r="E75" s="144">
        <v>25.860746129859777</v>
      </c>
      <c r="F75" s="143">
        <v>24.059871356167257</v>
      </c>
      <c r="G75" s="144">
        <v>26.332552886256991</v>
      </c>
      <c r="H75" s="88"/>
    </row>
    <row r="76" spans="1:8" ht="15.75" customHeight="1">
      <c r="A76" s="96"/>
      <c r="B76" s="135" t="s">
        <v>487</v>
      </c>
      <c r="C76" s="132">
        <v>2.5796296296296299</v>
      </c>
      <c r="D76" s="133">
        <v>2.4547263647670352</v>
      </c>
      <c r="E76" s="134">
        <v>2.7045328944922247</v>
      </c>
      <c r="F76" s="133">
        <v>2.3909238721228263</v>
      </c>
      <c r="G76" s="134">
        <v>2.7683353871364336</v>
      </c>
      <c r="H76" s="88"/>
    </row>
    <row r="77" spans="1:8" ht="15.75" customHeight="1">
      <c r="A77" s="96"/>
      <c r="B77" s="135" t="s">
        <v>488</v>
      </c>
      <c r="C77" s="142">
        <v>42.048035726668381</v>
      </c>
      <c r="D77" s="143">
        <v>36.920580316586637</v>
      </c>
      <c r="E77" s="144">
        <v>47.175491136750125</v>
      </c>
      <c r="F77" s="143">
        <v>34.433822142955634</v>
      </c>
      <c r="G77" s="144">
        <v>49.662249310381128</v>
      </c>
      <c r="H77" s="88"/>
    </row>
    <row r="78" spans="1:8" ht="15.75" customHeight="1">
      <c r="A78" s="96"/>
      <c r="B78" s="225" t="s">
        <v>200</v>
      </c>
      <c r="C78" s="44"/>
      <c r="D78" s="44"/>
      <c r="E78" s="44"/>
      <c r="F78" s="44"/>
      <c r="G78" s="45"/>
      <c r="H78" s="88"/>
    </row>
    <row r="79" spans="1:8" ht="15.75" customHeight="1">
      <c r="A79" s="96"/>
      <c r="B79" s="135" t="s">
        <v>445</v>
      </c>
      <c r="C79" s="130">
        <v>0.1766060606060606</v>
      </c>
      <c r="D79" s="140">
        <v>0.16082535486517624</v>
      </c>
      <c r="E79" s="141">
        <v>0.19238676634694496</v>
      </c>
      <c r="F79" s="140" t="s">
        <v>96</v>
      </c>
      <c r="G79" s="141" t="s">
        <v>96</v>
      </c>
      <c r="H79" s="88"/>
    </row>
    <row r="80" spans="1:8" ht="15.75" customHeight="1">
      <c r="A80" s="96"/>
      <c r="B80" s="135" t="s">
        <v>446</v>
      </c>
      <c r="C80" s="132">
        <v>4.9295254171778646</v>
      </c>
      <c r="D80" s="133">
        <v>4.8578712020626789</v>
      </c>
      <c r="E80" s="134">
        <v>5.0011796322930504</v>
      </c>
      <c r="F80" s="133">
        <v>4.8586760064644565</v>
      </c>
      <c r="G80" s="134">
        <v>5.0003748278912727</v>
      </c>
      <c r="H80" s="88"/>
    </row>
    <row r="81" spans="1:8" ht="15.75" customHeight="1">
      <c r="A81" s="96"/>
      <c r="B81" s="135" t="s">
        <v>447</v>
      </c>
      <c r="C81" s="142">
        <v>28.51318181818182</v>
      </c>
      <c r="D81" s="143">
        <v>27.340865422071044</v>
      </c>
      <c r="E81" s="144">
        <v>29.685498214292597</v>
      </c>
      <c r="F81" s="143">
        <v>27.616956932963177</v>
      </c>
      <c r="G81" s="144">
        <v>29.409406703400464</v>
      </c>
      <c r="H81" s="88"/>
    </row>
    <row r="82" spans="1:8" ht="15.75" customHeight="1">
      <c r="A82" s="96"/>
      <c r="B82" s="135" t="s">
        <v>449</v>
      </c>
      <c r="C82" s="131">
        <v>495.64376754385961</v>
      </c>
      <c r="D82" s="138">
        <v>488.76232588477251</v>
      </c>
      <c r="E82" s="139">
        <v>502.52520920294671</v>
      </c>
      <c r="F82" s="138">
        <v>482.94093109531116</v>
      </c>
      <c r="G82" s="139">
        <v>508.34660399240806</v>
      </c>
      <c r="H82" s="88"/>
    </row>
    <row r="83" spans="1:8" ht="15.75" customHeight="1">
      <c r="A83" s="96"/>
      <c r="B83" s="135" t="s">
        <v>489</v>
      </c>
      <c r="C83" s="132">
        <v>2.7824219765410749</v>
      </c>
      <c r="D83" s="133">
        <v>2.7182928129718023</v>
      </c>
      <c r="E83" s="134">
        <v>2.8465511401103476</v>
      </c>
      <c r="F83" s="133">
        <v>2.6762324506731825</v>
      </c>
      <c r="G83" s="134">
        <v>2.8886115024089674</v>
      </c>
      <c r="H83" s="88"/>
    </row>
    <row r="84" spans="1:8" ht="15.75" customHeight="1">
      <c r="A84" s="96"/>
      <c r="B84" s="135" t="s">
        <v>450</v>
      </c>
      <c r="C84" s="132">
        <v>4.3859161114100562</v>
      </c>
      <c r="D84" s="133">
        <v>4.2494926119267529</v>
      </c>
      <c r="E84" s="134">
        <v>4.5223396108933596</v>
      </c>
      <c r="F84" s="133">
        <v>4.2706545327434586</v>
      </c>
      <c r="G84" s="134">
        <v>4.5011776900766538</v>
      </c>
      <c r="H84" s="88"/>
    </row>
    <row r="85" spans="1:8" ht="15.75" customHeight="1">
      <c r="A85" s="96"/>
      <c r="B85" s="135" t="s">
        <v>451</v>
      </c>
      <c r="C85" s="132">
        <v>2.7627933412743793</v>
      </c>
      <c r="D85" s="133">
        <v>2.7362988497391996</v>
      </c>
      <c r="E85" s="134">
        <v>2.7892878328095589</v>
      </c>
      <c r="F85" s="133">
        <v>2.7202565711442142</v>
      </c>
      <c r="G85" s="134">
        <v>2.8053301114045444</v>
      </c>
      <c r="H85" s="88"/>
    </row>
    <row r="86" spans="1:8" ht="15.75" customHeight="1">
      <c r="A86" s="96"/>
      <c r="B86" s="135" t="s">
        <v>490</v>
      </c>
      <c r="C86" s="132">
        <v>0.24827186274509802</v>
      </c>
      <c r="D86" s="133">
        <v>0.24443103309436229</v>
      </c>
      <c r="E86" s="134">
        <v>0.25211269239583373</v>
      </c>
      <c r="F86" s="133">
        <v>0.22875936609615383</v>
      </c>
      <c r="G86" s="134">
        <v>0.26778435939404222</v>
      </c>
      <c r="H86" s="88"/>
    </row>
    <row r="87" spans="1:8" ht="15.75" customHeight="1">
      <c r="A87" s="96"/>
      <c r="B87" s="135" t="s">
        <v>452</v>
      </c>
      <c r="C87" s="131">
        <v>76.584720034344642</v>
      </c>
      <c r="D87" s="138">
        <v>74.210916172922722</v>
      </c>
      <c r="E87" s="139">
        <v>78.958523895766561</v>
      </c>
      <c r="F87" s="138">
        <v>74.593512361794495</v>
      </c>
      <c r="G87" s="139">
        <v>78.575927706894788</v>
      </c>
      <c r="H87" s="88"/>
    </row>
    <row r="88" spans="1:8" ht="15.75" customHeight="1">
      <c r="A88" s="96"/>
      <c r="B88" s="135" t="s">
        <v>430</v>
      </c>
      <c r="C88" s="132">
        <v>2.1503321083333331</v>
      </c>
      <c r="D88" s="133">
        <v>2.1202804291260695</v>
      </c>
      <c r="E88" s="134">
        <v>2.1803837875405967</v>
      </c>
      <c r="F88" s="133">
        <v>2.1139221718048233</v>
      </c>
      <c r="G88" s="134">
        <v>2.1867420448618429</v>
      </c>
      <c r="H88" s="88"/>
    </row>
    <row r="89" spans="1:8" ht="15.75" customHeight="1">
      <c r="A89" s="96"/>
      <c r="B89" s="135" t="s">
        <v>453</v>
      </c>
      <c r="C89" s="131">
        <v>54.610891574074074</v>
      </c>
      <c r="D89" s="138">
        <v>50.742689193320324</v>
      </c>
      <c r="E89" s="139">
        <v>58.479093954827825</v>
      </c>
      <c r="F89" s="138">
        <v>51.414924431624968</v>
      </c>
      <c r="G89" s="139">
        <v>57.80685871652318</v>
      </c>
      <c r="H89" s="88"/>
    </row>
    <row r="90" spans="1:8" ht="15.75" customHeight="1">
      <c r="A90" s="96"/>
      <c r="B90" s="135" t="s">
        <v>454</v>
      </c>
      <c r="C90" s="132">
        <v>2.011591754061123</v>
      </c>
      <c r="D90" s="133">
        <v>1.9486891572203493</v>
      </c>
      <c r="E90" s="134">
        <v>2.0744943509018965</v>
      </c>
      <c r="F90" s="133">
        <v>1.9457493131656729</v>
      </c>
      <c r="G90" s="134">
        <v>2.0774341949565729</v>
      </c>
      <c r="H90" s="88"/>
    </row>
    <row r="91" spans="1:8" ht="15.75" customHeight="1">
      <c r="A91" s="96"/>
      <c r="B91" s="135" t="s">
        <v>432</v>
      </c>
      <c r="C91" s="132">
        <v>2.2015422271076854</v>
      </c>
      <c r="D91" s="133">
        <v>2.1891321716734891</v>
      </c>
      <c r="E91" s="134">
        <v>2.2139522825418818</v>
      </c>
      <c r="F91" s="133">
        <v>2.1714073299336469</v>
      </c>
      <c r="G91" s="134">
        <v>2.2316771242817239</v>
      </c>
      <c r="H91" s="88"/>
    </row>
    <row r="92" spans="1:8" ht="15.75" customHeight="1">
      <c r="A92" s="96"/>
      <c r="B92" s="135" t="s">
        <v>455</v>
      </c>
      <c r="C92" s="132">
        <v>3.8576196969696963</v>
      </c>
      <c r="D92" s="133">
        <v>3.6292857376884102</v>
      </c>
      <c r="E92" s="134">
        <v>4.0859536562509824</v>
      </c>
      <c r="F92" s="133">
        <v>3.7369894091466431</v>
      </c>
      <c r="G92" s="134">
        <v>3.9782499847927495</v>
      </c>
      <c r="H92" s="88"/>
    </row>
    <row r="93" spans="1:8" ht="15.75" customHeight="1">
      <c r="A93" s="96"/>
      <c r="B93" s="135" t="s">
        <v>456</v>
      </c>
      <c r="C93" s="132">
        <v>2.3308650000000002</v>
      </c>
      <c r="D93" s="133">
        <v>2.2238400683555097</v>
      </c>
      <c r="E93" s="134">
        <v>2.4378899316444906</v>
      </c>
      <c r="F93" s="133">
        <v>2.2434702960474864</v>
      </c>
      <c r="G93" s="134">
        <v>2.418259703952514</v>
      </c>
      <c r="H93" s="88"/>
    </row>
    <row r="94" spans="1:8" ht="15.75" customHeight="1">
      <c r="A94" s="96"/>
      <c r="B94" s="135" t="s">
        <v>457</v>
      </c>
      <c r="C94" s="132">
        <v>0.76116083333333329</v>
      </c>
      <c r="D94" s="133">
        <v>0.74202060264785075</v>
      </c>
      <c r="E94" s="134">
        <v>0.78030106401881583</v>
      </c>
      <c r="F94" s="133">
        <v>0.69658935559150459</v>
      </c>
      <c r="G94" s="134">
        <v>0.82573231107516198</v>
      </c>
      <c r="H94" s="88"/>
    </row>
    <row r="95" spans="1:8" ht="15.75" customHeight="1">
      <c r="A95" s="96"/>
      <c r="B95" s="135" t="s">
        <v>458</v>
      </c>
      <c r="C95" s="130">
        <v>0.81952917911794121</v>
      </c>
      <c r="D95" s="140">
        <v>0.80416946470151363</v>
      </c>
      <c r="E95" s="141">
        <v>0.83488889353436879</v>
      </c>
      <c r="F95" s="140">
        <v>0.80292630458480163</v>
      </c>
      <c r="G95" s="141">
        <v>0.83613205365108079</v>
      </c>
      <c r="H95" s="88"/>
    </row>
    <row r="96" spans="1:8" ht="15.75" customHeight="1">
      <c r="A96" s="96"/>
      <c r="B96" s="135" t="s">
        <v>459</v>
      </c>
      <c r="C96" s="142">
        <v>13.248802608457462</v>
      </c>
      <c r="D96" s="143">
        <v>12.845872114146545</v>
      </c>
      <c r="E96" s="144">
        <v>13.651733102768379</v>
      </c>
      <c r="F96" s="143">
        <v>12.925523476754766</v>
      </c>
      <c r="G96" s="144">
        <v>13.572081740160158</v>
      </c>
      <c r="H96" s="88"/>
    </row>
    <row r="97" spans="1:8" ht="15.75" customHeight="1">
      <c r="A97" s="96"/>
      <c r="B97" s="135" t="s">
        <v>460</v>
      </c>
      <c r="C97" s="132">
        <v>4.2262947916666667</v>
      </c>
      <c r="D97" s="133">
        <v>4.1358022534932948</v>
      </c>
      <c r="E97" s="134">
        <v>4.3167873298400385</v>
      </c>
      <c r="F97" s="133">
        <v>4.0226943566055926</v>
      </c>
      <c r="G97" s="134">
        <v>4.4298952267277407</v>
      </c>
      <c r="H97" s="88"/>
    </row>
    <row r="98" spans="1:8" ht="15.75" customHeight="1">
      <c r="A98" s="96"/>
      <c r="B98" s="135" t="s">
        <v>491</v>
      </c>
      <c r="C98" s="130">
        <v>9.8333333333333356E-2</v>
      </c>
      <c r="D98" s="140">
        <v>7.3241649643504408E-2</v>
      </c>
      <c r="E98" s="141">
        <v>0.1234250170231623</v>
      </c>
      <c r="F98" s="140" t="s">
        <v>96</v>
      </c>
      <c r="G98" s="141" t="s">
        <v>96</v>
      </c>
      <c r="H98" s="88"/>
    </row>
    <row r="99" spans="1:8" ht="15.75" customHeight="1">
      <c r="A99" s="96"/>
      <c r="B99" s="135" t="s">
        <v>492</v>
      </c>
      <c r="C99" s="132">
        <v>3.4267928463765802</v>
      </c>
      <c r="D99" s="133">
        <v>3.3365766159175325</v>
      </c>
      <c r="E99" s="134">
        <v>3.5170090768356279</v>
      </c>
      <c r="F99" s="133">
        <v>3.2991116646631475</v>
      </c>
      <c r="G99" s="134">
        <v>3.5544740280900129</v>
      </c>
      <c r="H99" s="88"/>
    </row>
    <row r="100" spans="1:8" ht="15.75" customHeight="1">
      <c r="A100" s="96"/>
      <c r="B100" s="135" t="s">
        <v>461</v>
      </c>
      <c r="C100" s="132">
        <v>0.79132012773658977</v>
      </c>
      <c r="D100" s="133">
        <v>0.73079396477895298</v>
      </c>
      <c r="E100" s="134">
        <v>0.85184629069422657</v>
      </c>
      <c r="F100" s="133">
        <v>0.75773957789264845</v>
      </c>
      <c r="G100" s="134">
        <v>0.82490067758053109</v>
      </c>
      <c r="H100" s="88"/>
    </row>
    <row r="101" spans="1:8" ht="15.75" customHeight="1">
      <c r="A101" s="96"/>
      <c r="B101" s="135" t="s">
        <v>493</v>
      </c>
      <c r="C101" s="132">
        <v>0.14237111111111111</v>
      </c>
      <c r="D101" s="133">
        <v>0.13748040873959996</v>
      </c>
      <c r="E101" s="134">
        <v>0.14726181348262227</v>
      </c>
      <c r="F101" s="133">
        <v>0.1327780030972229</v>
      </c>
      <c r="G101" s="134">
        <v>0.15196421912499933</v>
      </c>
      <c r="H101" s="88"/>
    </row>
    <row r="102" spans="1:8" ht="15.75" customHeight="1">
      <c r="A102" s="96"/>
      <c r="B102" s="135" t="s">
        <v>462</v>
      </c>
      <c r="C102" s="132">
        <v>1.8321942844699184</v>
      </c>
      <c r="D102" s="133">
        <v>1.8054877048121971</v>
      </c>
      <c r="E102" s="134">
        <v>1.8589008641276397</v>
      </c>
      <c r="F102" s="133">
        <v>1.7920298393319609</v>
      </c>
      <c r="G102" s="134">
        <v>1.8723587296078759</v>
      </c>
      <c r="H102" s="88"/>
    </row>
    <row r="103" spans="1:8" ht="15.75" customHeight="1">
      <c r="A103" s="96"/>
      <c r="B103" s="135" t="s">
        <v>463</v>
      </c>
      <c r="C103" s="142">
        <v>37.847868273323037</v>
      </c>
      <c r="D103" s="143">
        <v>36.472563947077489</v>
      </c>
      <c r="E103" s="144">
        <v>39.223172599568585</v>
      </c>
      <c r="F103" s="143">
        <v>36.875935063435946</v>
      </c>
      <c r="G103" s="144">
        <v>38.819801483210128</v>
      </c>
      <c r="H103" s="88"/>
    </row>
    <row r="104" spans="1:8" ht="15.75" customHeight="1">
      <c r="A104" s="96"/>
      <c r="B104" s="135" t="s">
        <v>464</v>
      </c>
      <c r="C104" s="131">
        <v>96.271112083333335</v>
      </c>
      <c r="D104" s="138">
        <v>93.93739301318692</v>
      </c>
      <c r="E104" s="139">
        <v>98.604831153479751</v>
      </c>
      <c r="F104" s="138">
        <v>93.943276168860265</v>
      </c>
      <c r="G104" s="139">
        <v>98.598947997806405</v>
      </c>
      <c r="H104" s="88"/>
    </row>
    <row r="105" spans="1:8" ht="15.75" customHeight="1">
      <c r="A105" s="96"/>
      <c r="B105" s="135" t="s">
        <v>465</v>
      </c>
      <c r="C105" s="132">
        <v>0.3340191666666667</v>
      </c>
      <c r="D105" s="133">
        <v>0.31269451541316462</v>
      </c>
      <c r="E105" s="134">
        <v>0.35534381792016878</v>
      </c>
      <c r="F105" s="133">
        <v>0.31230496305218375</v>
      </c>
      <c r="G105" s="134">
        <v>0.35573337028114965</v>
      </c>
      <c r="H105" s="88"/>
    </row>
    <row r="106" spans="1:8" ht="15.75" customHeight="1">
      <c r="A106" s="96"/>
      <c r="B106" s="135" t="s">
        <v>466</v>
      </c>
      <c r="C106" s="132">
        <v>3.3527152976118684</v>
      </c>
      <c r="D106" s="133">
        <v>3.3146911858994632</v>
      </c>
      <c r="E106" s="134">
        <v>3.3907394093242735</v>
      </c>
      <c r="F106" s="133">
        <v>3.3030192976353621</v>
      </c>
      <c r="G106" s="134">
        <v>3.4024112975883747</v>
      </c>
      <c r="H106" s="88"/>
    </row>
    <row r="107" spans="1:8" ht="15.75" customHeight="1">
      <c r="A107" s="96"/>
      <c r="B107" s="135" t="s">
        <v>467</v>
      </c>
      <c r="C107" s="130">
        <v>6.6029698291666675E-2</v>
      </c>
      <c r="D107" s="140">
        <v>6.4809695129869033E-2</v>
      </c>
      <c r="E107" s="141">
        <v>6.7249701453464317E-2</v>
      </c>
      <c r="F107" s="140">
        <v>6.4970209476833476E-2</v>
      </c>
      <c r="G107" s="141">
        <v>6.7089187106499873E-2</v>
      </c>
      <c r="H107" s="88"/>
    </row>
    <row r="108" spans="1:8" ht="15.75" customHeight="1">
      <c r="A108" s="96"/>
      <c r="B108" s="135" t="s">
        <v>494</v>
      </c>
      <c r="C108" s="132">
        <v>2.2393186666666667</v>
      </c>
      <c r="D108" s="133">
        <v>2.193888035714529</v>
      </c>
      <c r="E108" s="134">
        <v>2.2847492976188044</v>
      </c>
      <c r="F108" s="133">
        <v>2.1248660090064839</v>
      </c>
      <c r="G108" s="134">
        <v>2.3537713243268494</v>
      </c>
      <c r="H108" s="88"/>
    </row>
    <row r="109" spans="1:8" ht="15.75" customHeight="1">
      <c r="A109" s="96"/>
      <c r="B109" s="135" t="s">
        <v>495</v>
      </c>
      <c r="C109" s="130">
        <v>5.3033406267895267E-2</v>
      </c>
      <c r="D109" s="140">
        <v>5.0107452622743631E-2</v>
      </c>
      <c r="E109" s="141">
        <v>5.5959359913046902E-2</v>
      </c>
      <c r="F109" s="140">
        <v>5.1210401716382324E-2</v>
      </c>
      <c r="G109" s="141">
        <v>5.4856410819408209E-2</v>
      </c>
      <c r="H109" s="88"/>
    </row>
    <row r="110" spans="1:8" ht="15.75" customHeight="1">
      <c r="A110" s="96"/>
      <c r="B110" s="135" t="s">
        <v>496</v>
      </c>
      <c r="C110" s="142">
        <v>10.453026565893541</v>
      </c>
      <c r="D110" s="143">
        <v>9.4395734258044897</v>
      </c>
      <c r="E110" s="144">
        <v>11.466479705982593</v>
      </c>
      <c r="F110" s="143">
        <v>10.04857172762455</v>
      </c>
      <c r="G110" s="144">
        <v>10.857481404162533</v>
      </c>
      <c r="H110" s="88"/>
    </row>
    <row r="111" spans="1:8" ht="15.75" customHeight="1">
      <c r="A111" s="96"/>
      <c r="B111" s="135" t="s">
        <v>468</v>
      </c>
      <c r="C111" s="142">
        <v>29.363679003170475</v>
      </c>
      <c r="D111" s="143">
        <v>27.523304888557739</v>
      </c>
      <c r="E111" s="144">
        <v>31.204053117783211</v>
      </c>
      <c r="F111" s="143">
        <v>28.322070536150502</v>
      </c>
      <c r="G111" s="144">
        <v>30.405287470190448</v>
      </c>
      <c r="H111" s="88"/>
    </row>
    <row r="112" spans="1:8" ht="15.75" customHeight="1">
      <c r="A112" s="96"/>
      <c r="B112" s="135" t="s">
        <v>469</v>
      </c>
      <c r="C112" s="142">
        <v>42.449807965139023</v>
      </c>
      <c r="D112" s="143">
        <v>41.677543382981305</v>
      </c>
      <c r="E112" s="144">
        <v>43.22207254729674</v>
      </c>
      <c r="F112" s="143">
        <v>41.102071574456019</v>
      </c>
      <c r="G112" s="144">
        <v>43.797544355822026</v>
      </c>
      <c r="H112" s="88"/>
    </row>
    <row r="113" spans="1:8" ht="15.75" customHeight="1">
      <c r="A113" s="96"/>
      <c r="B113" s="135" t="s">
        <v>470</v>
      </c>
      <c r="C113" s="130">
        <v>4.8799000000000002E-2</v>
      </c>
      <c r="D113" s="140">
        <v>4.8041398887472601E-2</v>
      </c>
      <c r="E113" s="141">
        <v>4.9556601112527403E-2</v>
      </c>
      <c r="F113" s="140">
        <v>4.7022086046675675E-2</v>
      </c>
      <c r="G113" s="141">
        <v>5.0575913953324329E-2</v>
      </c>
      <c r="H113" s="88"/>
    </row>
    <row r="114" spans="1:8" ht="15.75" customHeight="1">
      <c r="A114" s="96"/>
      <c r="B114" s="135" t="s">
        <v>471</v>
      </c>
      <c r="C114" s="142">
        <v>15.242851666666668</v>
      </c>
      <c r="D114" s="143">
        <v>14.766403276676924</v>
      </c>
      <c r="E114" s="144">
        <v>15.719300056656413</v>
      </c>
      <c r="F114" s="143">
        <v>14.81998223583189</v>
      </c>
      <c r="G114" s="144">
        <v>15.665721097501446</v>
      </c>
      <c r="H114" s="88"/>
    </row>
    <row r="115" spans="1:8" ht="15.75" customHeight="1">
      <c r="A115" s="96"/>
      <c r="B115" s="135" t="s">
        <v>472</v>
      </c>
      <c r="C115" s="132">
        <v>7.5876250000000018</v>
      </c>
      <c r="D115" s="133">
        <v>7.0116271719779819</v>
      </c>
      <c r="E115" s="134">
        <v>8.1636228280220209</v>
      </c>
      <c r="F115" s="133">
        <v>7.371914603366899</v>
      </c>
      <c r="G115" s="134">
        <v>7.8033353966331047</v>
      </c>
      <c r="H115" s="88"/>
    </row>
    <row r="116" spans="1:8" ht="15.75" customHeight="1">
      <c r="A116" s="96"/>
      <c r="B116" s="135" t="s">
        <v>473</v>
      </c>
      <c r="C116" s="131">
        <v>70.623653014492731</v>
      </c>
      <c r="D116" s="138">
        <v>69.151361268687182</v>
      </c>
      <c r="E116" s="139">
        <v>72.095944760298281</v>
      </c>
      <c r="F116" s="138">
        <v>68.748822808105785</v>
      </c>
      <c r="G116" s="139">
        <v>72.498483220879677</v>
      </c>
      <c r="H116" s="88"/>
    </row>
    <row r="117" spans="1:8" ht="15.75" customHeight="1">
      <c r="A117" s="96"/>
      <c r="B117" s="135" t="s">
        <v>497</v>
      </c>
      <c r="C117" s="130">
        <v>4.0771428571428577E-2</v>
      </c>
      <c r="D117" s="140">
        <v>4.0185847478492381E-2</v>
      </c>
      <c r="E117" s="141">
        <v>4.1357009664364772E-2</v>
      </c>
      <c r="F117" s="140">
        <v>3.7418548593855482E-2</v>
      </c>
      <c r="G117" s="141">
        <v>4.4124308549001671E-2</v>
      </c>
      <c r="H117" s="88"/>
    </row>
    <row r="118" spans="1:8" ht="15.75" customHeight="1">
      <c r="A118" s="96"/>
      <c r="B118" s="135" t="s">
        <v>444</v>
      </c>
      <c r="C118" s="132">
        <v>1.6981146929824564</v>
      </c>
      <c r="D118" s="133">
        <v>1.6796581819595502</v>
      </c>
      <c r="E118" s="134">
        <v>1.7165712040053627</v>
      </c>
      <c r="F118" s="133">
        <v>1.6672311087600775</v>
      </c>
      <c r="G118" s="134">
        <v>1.7289982772048353</v>
      </c>
      <c r="H118" s="88"/>
    </row>
    <row r="119" spans="1:8" ht="15.75" customHeight="1">
      <c r="A119" s="96"/>
      <c r="B119" s="135" t="s">
        <v>474</v>
      </c>
      <c r="C119" s="132">
        <v>1.491101988819054</v>
      </c>
      <c r="D119" s="133">
        <v>1.4399010993084276</v>
      </c>
      <c r="E119" s="134">
        <v>1.5423028783296804</v>
      </c>
      <c r="F119" s="133">
        <v>1.4321025682506492</v>
      </c>
      <c r="G119" s="134">
        <v>1.5501014093874588</v>
      </c>
      <c r="H119" s="88"/>
    </row>
    <row r="120" spans="1:8" ht="15.75" customHeight="1">
      <c r="A120" s="96"/>
      <c r="B120" s="135" t="s">
        <v>475</v>
      </c>
      <c r="C120" s="142">
        <v>10.486146137512254</v>
      </c>
      <c r="D120" s="143">
        <v>10.350265660362576</v>
      </c>
      <c r="E120" s="144">
        <v>10.622026614661932</v>
      </c>
      <c r="F120" s="143">
        <v>10.104165345768877</v>
      </c>
      <c r="G120" s="144">
        <v>10.868126929255631</v>
      </c>
      <c r="H120" s="88"/>
    </row>
    <row r="121" spans="1:8" ht="15.75" customHeight="1">
      <c r="A121" s="96"/>
      <c r="B121" s="135" t="s">
        <v>498</v>
      </c>
      <c r="C121" s="132">
        <v>3.7443888914668442</v>
      </c>
      <c r="D121" s="133">
        <v>3.4145574174533726</v>
      </c>
      <c r="E121" s="134">
        <v>4.0742203654803157</v>
      </c>
      <c r="F121" s="133">
        <v>3.4362228021240844</v>
      </c>
      <c r="G121" s="134">
        <v>4.052554980809604</v>
      </c>
      <c r="H121" s="88"/>
    </row>
    <row r="122" spans="1:8" ht="15.75" customHeight="1">
      <c r="A122" s="96"/>
      <c r="B122" s="135" t="s">
        <v>477</v>
      </c>
      <c r="C122" s="132">
        <v>4.8913216666666672</v>
      </c>
      <c r="D122" s="133">
        <v>4.582960088297094</v>
      </c>
      <c r="E122" s="134">
        <v>5.1996832450362405</v>
      </c>
      <c r="F122" s="133">
        <v>4.6961755313646947</v>
      </c>
      <c r="G122" s="134">
        <v>5.0864678019686398</v>
      </c>
      <c r="H122" s="88"/>
    </row>
    <row r="123" spans="1:8" ht="15.75" customHeight="1">
      <c r="A123" s="96"/>
      <c r="B123" s="135" t="s">
        <v>499</v>
      </c>
      <c r="C123" s="132">
        <v>1.7113552847888862</v>
      </c>
      <c r="D123" s="133">
        <v>1.6459587906572204</v>
      </c>
      <c r="E123" s="134">
        <v>1.776751778920552</v>
      </c>
      <c r="F123" s="133">
        <v>1.6315286595757434</v>
      </c>
      <c r="G123" s="134">
        <v>1.791181910002029</v>
      </c>
      <c r="H123" s="88"/>
    </row>
    <row r="124" spans="1:8" ht="15.75" customHeight="1">
      <c r="A124" s="96"/>
      <c r="B124" s="135" t="s">
        <v>478</v>
      </c>
      <c r="C124" s="142">
        <v>46.93285355072463</v>
      </c>
      <c r="D124" s="143">
        <v>45.693163188947743</v>
      </c>
      <c r="E124" s="144">
        <v>48.172543912501517</v>
      </c>
      <c r="F124" s="143">
        <v>45.82762700583482</v>
      </c>
      <c r="G124" s="144">
        <v>48.03808009561444</v>
      </c>
      <c r="H124" s="88"/>
    </row>
    <row r="125" spans="1:8" ht="15.75" customHeight="1">
      <c r="A125" s="96"/>
      <c r="B125" s="135" t="s">
        <v>479</v>
      </c>
      <c r="C125" s="132">
        <v>0.75068790866265878</v>
      </c>
      <c r="D125" s="133">
        <v>0.64993048279132171</v>
      </c>
      <c r="E125" s="134">
        <v>0.85144533453399585</v>
      </c>
      <c r="F125" s="133">
        <v>0.71877981962289639</v>
      </c>
      <c r="G125" s="134">
        <v>0.78259599770242116</v>
      </c>
      <c r="H125" s="88"/>
    </row>
    <row r="126" spans="1:8" ht="15.75" customHeight="1">
      <c r="A126" s="96"/>
      <c r="B126" s="135" t="s">
        <v>480</v>
      </c>
      <c r="C126" s="132">
        <v>0.66106714285714296</v>
      </c>
      <c r="D126" s="133">
        <v>0.63291216313886034</v>
      </c>
      <c r="E126" s="134">
        <v>0.68922212257542559</v>
      </c>
      <c r="F126" s="133">
        <v>0.62433792511134178</v>
      </c>
      <c r="G126" s="134">
        <v>0.69779636060294414</v>
      </c>
      <c r="H126" s="88"/>
    </row>
    <row r="127" spans="1:8" ht="15.75" customHeight="1">
      <c r="A127" s="96"/>
      <c r="B127" s="135" t="s">
        <v>500</v>
      </c>
      <c r="C127" s="130" t="s">
        <v>207</v>
      </c>
      <c r="D127" s="140" t="s">
        <v>96</v>
      </c>
      <c r="E127" s="141" t="s">
        <v>96</v>
      </c>
      <c r="F127" s="140" t="s">
        <v>96</v>
      </c>
      <c r="G127" s="141" t="s">
        <v>96</v>
      </c>
      <c r="H127" s="88"/>
    </row>
    <row r="128" spans="1:8" ht="15.75" customHeight="1">
      <c r="A128" s="96"/>
      <c r="B128" s="135" t="s">
        <v>481</v>
      </c>
      <c r="C128" s="132">
        <v>9.5188693296685223</v>
      </c>
      <c r="D128" s="133">
        <v>9.3116576073746646</v>
      </c>
      <c r="E128" s="134">
        <v>9.7260810519623799</v>
      </c>
      <c r="F128" s="133">
        <v>9.2952478984790474</v>
      </c>
      <c r="G128" s="134">
        <v>9.7424907608579971</v>
      </c>
      <c r="H128" s="88"/>
    </row>
    <row r="129" spans="1:8" ht="15.75" customHeight="1">
      <c r="A129" s="96"/>
      <c r="B129" s="135" t="s">
        <v>482</v>
      </c>
      <c r="C129" s="130">
        <v>0.23830963292082447</v>
      </c>
      <c r="D129" s="140">
        <v>0.21277967640341494</v>
      </c>
      <c r="E129" s="141">
        <v>0.26383958943823399</v>
      </c>
      <c r="F129" s="140">
        <v>0.23066077058445347</v>
      </c>
      <c r="G129" s="141">
        <v>0.24595849525719546</v>
      </c>
      <c r="H129" s="88"/>
    </row>
    <row r="130" spans="1:8" ht="15.75" customHeight="1">
      <c r="A130" s="96"/>
      <c r="B130" s="135" t="s">
        <v>501</v>
      </c>
      <c r="C130" s="132">
        <v>0.38452450312412439</v>
      </c>
      <c r="D130" s="133">
        <v>0.37300146112180044</v>
      </c>
      <c r="E130" s="134">
        <v>0.39604754512644835</v>
      </c>
      <c r="F130" s="133">
        <v>0.37017288066799042</v>
      </c>
      <c r="G130" s="134">
        <v>0.39887612558025837</v>
      </c>
      <c r="H130" s="88"/>
    </row>
    <row r="131" spans="1:8" ht="15.75" customHeight="1">
      <c r="A131" s="96"/>
      <c r="B131" s="135" t="s">
        <v>483</v>
      </c>
      <c r="C131" s="132">
        <v>0.33938166666666664</v>
      </c>
      <c r="D131" s="133">
        <v>0.30764532655252658</v>
      </c>
      <c r="E131" s="134">
        <v>0.3711180067808067</v>
      </c>
      <c r="F131" s="133">
        <v>0.32054757753387109</v>
      </c>
      <c r="G131" s="134">
        <v>0.35821575579946219</v>
      </c>
      <c r="H131" s="88"/>
    </row>
    <row r="132" spans="1:8" ht="15.75" customHeight="1">
      <c r="A132" s="96"/>
      <c r="B132" s="135" t="s">
        <v>484</v>
      </c>
      <c r="C132" s="142">
        <v>18.77520075</v>
      </c>
      <c r="D132" s="143">
        <v>18.241306886159123</v>
      </c>
      <c r="E132" s="144">
        <v>19.309094613840877</v>
      </c>
      <c r="F132" s="143">
        <v>18.258370033202354</v>
      </c>
      <c r="G132" s="144">
        <v>19.292031466797646</v>
      </c>
      <c r="H132" s="88"/>
    </row>
    <row r="133" spans="1:8" ht="15.75" customHeight="1">
      <c r="A133" s="96"/>
      <c r="B133" s="135" t="s">
        <v>485</v>
      </c>
      <c r="C133" s="131">
        <v>120.76065151515151</v>
      </c>
      <c r="D133" s="138">
        <v>117.41758345190968</v>
      </c>
      <c r="E133" s="139">
        <v>124.10371957839334</v>
      </c>
      <c r="F133" s="138">
        <v>117.90329028636258</v>
      </c>
      <c r="G133" s="139">
        <v>123.61801274394044</v>
      </c>
      <c r="H133" s="88"/>
    </row>
    <row r="134" spans="1:8" ht="15.75" customHeight="1">
      <c r="A134" s="96"/>
      <c r="B134" s="135" t="s">
        <v>502</v>
      </c>
      <c r="C134" s="132">
        <v>1.2580863593338221</v>
      </c>
      <c r="D134" s="133">
        <v>1.1919396132082798</v>
      </c>
      <c r="E134" s="134">
        <v>1.3242331054593643</v>
      </c>
      <c r="F134" s="133" t="s">
        <v>96</v>
      </c>
      <c r="G134" s="134" t="s">
        <v>96</v>
      </c>
      <c r="H134" s="88"/>
    </row>
    <row r="135" spans="1:8" ht="15.75" customHeight="1">
      <c r="A135" s="96"/>
      <c r="B135" s="135" t="s">
        <v>486</v>
      </c>
      <c r="C135" s="142">
        <v>21.424178051917227</v>
      </c>
      <c r="D135" s="143">
        <v>20.975353459389652</v>
      </c>
      <c r="E135" s="144">
        <v>21.873002644444803</v>
      </c>
      <c r="F135" s="143">
        <v>20.838121328722369</v>
      </c>
      <c r="G135" s="144">
        <v>22.010234775112085</v>
      </c>
      <c r="H135" s="88"/>
    </row>
    <row r="136" spans="1:8" ht="15.75" customHeight="1">
      <c r="A136" s="96"/>
      <c r="B136" s="135" t="s">
        <v>487</v>
      </c>
      <c r="C136" s="132">
        <v>2.2319095833333336</v>
      </c>
      <c r="D136" s="133">
        <v>2.1048269852053823</v>
      </c>
      <c r="E136" s="134">
        <v>2.3589921814612849</v>
      </c>
      <c r="F136" s="133">
        <v>2.1580767078984993</v>
      </c>
      <c r="G136" s="134">
        <v>2.3057424587681679</v>
      </c>
      <c r="H136" s="88"/>
    </row>
    <row r="137" spans="1:8" ht="15.75" customHeight="1">
      <c r="A137" s="96"/>
      <c r="B137" s="135" t="s">
        <v>488</v>
      </c>
      <c r="C137" s="142">
        <v>35.926752539803196</v>
      </c>
      <c r="D137" s="143">
        <v>34.570767994169373</v>
      </c>
      <c r="E137" s="144">
        <v>37.28273708543702</v>
      </c>
      <c r="F137" s="143">
        <v>34.601619254234173</v>
      </c>
      <c r="G137" s="144">
        <v>37.25188582537222</v>
      </c>
      <c r="H137" s="88"/>
    </row>
    <row r="138" spans="1:8" ht="15.75" customHeight="1">
      <c r="A138" s="96"/>
      <c r="B138" s="135" t="s">
        <v>503</v>
      </c>
      <c r="C138" s="131">
        <v>121.81190476190474</v>
      </c>
      <c r="D138" s="138">
        <v>116.99778210059254</v>
      </c>
      <c r="E138" s="139">
        <v>126.62602742321694</v>
      </c>
      <c r="F138" s="138">
        <v>118.65600925680683</v>
      </c>
      <c r="G138" s="139">
        <v>124.96780026700266</v>
      </c>
      <c r="H138" s="88"/>
    </row>
    <row r="139" spans="1:8" ht="15.75" customHeight="1">
      <c r="A139" s="96"/>
      <c r="B139" s="225" t="s">
        <v>206</v>
      </c>
      <c r="C139" s="44"/>
      <c r="D139" s="44"/>
      <c r="E139" s="44"/>
      <c r="F139" s="44"/>
      <c r="G139" s="45"/>
      <c r="H139" s="88"/>
    </row>
    <row r="140" spans="1:8" ht="15.75" customHeight="1">
      <c r="A140" s="96"/>
      <c r="B140" s="135" t="s">
        <v>445</v>
      </c>
      <c r="C140" s="130">
        <v>0.14128650120867414</v>
      </c>
      <c r="D140" s="140">
        <v>0.13682674666620462</v>
      </c>
      <c r="E140" s="141">
        <v>0.14574625575114367</v>
      </c>
      <c r="F140" s="140">
        <v>0.11676237432779937</v>
      </c>
      <c r="G140" s="141">
        <v>0.16581062808954891</v>
      </c>
      <c r="H140" s="88"/>
    </row>
    <row r="141" spans="1:8" ht="15.75" customHeight="1">
      <c r="A141" s="96"/>
      <c r="B141" s="135" t="s">
        <v>446</v>
      </c>
      <c r="C141" s="132">
        <v>1.3066685319166664</v>
      </c>
      <c r="D141" s="133">
        <v>1.2379109686648562</v>
      </c>
      <c r="E141" s="134">
        <v>1.3754260951684767</v>
      </c>
      <c r="F141" s="133">
        <v>1.262469806613749</v>
      </c>
      <c r="G141" s="134">
        <v>1.3508672572195839</v>
      </c>
      <c r="H141" s="88"/>
    </row>
    <row r="142" spans="1:8" ht="15.75" customHeight="1">
      <c r="A142" s="96"/>
      <c r="B142" s="135" t="s">
        <v>447</v>
      </c>
      <c r="C142" s="142">
        <v>24.977004793186961</v>
      </c>
      <c r="D142" s="143">
        <v>23.960572238534603</v>
      </c>
      <c r="E142" s="144">
        <v>25.993437347839318</v>
      </c>
      <c r="F142" s="143">
        <v>24.157787306837815</v>
      </c>
      <c r="G142" s="144">
        <v>25.796222279536106</v>
      </c>
      <c r="H142" s="88"/>
    </row>
    <row r="143" spans="1:8" ht="15.75" customHeight="1">
      <c r="A143" s="96"/>
      <c r="B143" s="135" t="s">
        <v>449</v>
      </c>
      <c r="C143" s="131">
        <v>155.7015932333918</v>
      </c>
      <c r="D143" s="138">
        <v>130.63851145466111</v>
      </c>
      <c r="E143" s="139">
        <v>180.7646750121225</v>
      </c>
      <c r="F143" s="138">
        <v>150.43435304575587</v>
      </c>
      <c r="G143" s="139">
        <v>160.96883342102774</v>
      </c>
      <c r="H143" s="88"/>
    </row>
    <row r="144" spans="1:8" ht="15.75" customHeight="1">
      <c r="A144" s="96"/>
      <c r="B144" s="135" t="s">
        <v>489</v>
      </c>
      <c r="C144" s="132">
        <v>1.4952857142857143</v>
      </c>
      <c r="D144" s="133">
        <v>1.464082756122433</v>
      </c>
      <c r="E144" s="134">
        <v>1.5264886724489957</v>
      </c>
      <c r="F144" s="133">
        <v>1.4372456196479242</v>
      </c>
      <c r="G144" s="134">
        <v>1.5533258089235045</v>
      </c>
      <c r="H144" s="88"/>
    </row>
    <row r="145" spans="1:8" ht="15.75" customHeight="1">
      <c r="A145" s="96"/>
      <c r="B145" s="135" t="s">
        <v>450</v>
      </c>
      <c r="C145" s="132">
        <v>3.7006191417143173</v>
      </c>
      <c r="D145" s="133">
        <v>3.6086990184331698</v>
      </c>
      <c r="E145" s="134">
        <v>3.7925392649954648</v>
      </c>
      <c r="F145" s="133">
        <v>3.6042519607456076</v>
      </c>
      <c r="G145" s="134">
        <v>3.7969863226830269</v>
      </c>
      <c r="H145" s="88"/>
    </row>
    <row r="146" spans="1:8" ht="15.75" customHeight="1">
      <c r="A146" s="96"/>
      <c r="B146" s="135" t="s">
        <v>451</v>
      </c>
      <c r="C146" s="132">
        <v>2.6899588640909098</v>
      </c>
      <c r="D146" s="133">
        <v>2.6470985155159239</v>
      </c>
      <c r="E146" s="134">
        <v>2.7328192126658957</v>
      </c>
      <c r="F146" s="133">
        <v>2.6340479715035179</v>
      </c>
      <c r="G146" s="134">
        <v>2.7458697566783017</v>
      </c>
      <c r="H146" s="88"/>
    </row>
    <row r="147" spans="1:8" ht="15.75" customHeight="1">
      <c r="A147" s="96"/>
      <c r="B147" s="135" t="s">
        <v>490</v>
      </c>
      <c r="C147" s="132">
        <v>0.24641500818373435</v>
      </c>
      <c r="D147" s="133">
        <v>0.2398398044983526</v>
      </c>
      <c r="E147" s="134">
        <v>0.25299021186911608</v>
      </c>
      <c r="F147" s="133">
        <v>0.22318243626693771</v>
      </c>
      <c r="G147" s="134">
        <v>0.26964758010053097</v>
      </c>
      <c r="H147" s="88"/>
    </row>
    <row r="148" spans="1:8" ht="15.75" customHeight="1">
      <c r="A148" s="96"/>
      <c r="B148" s="135" t="s">
        <v>452</v>
      </c>
      <c r="C148" s="142">
        <v>26.524359407004102</v>
      </c>
      <c r="D148" s="143">
        <v>25.448415770753378</v>
      </c>
      <c r="E148" s="144">
        <v>27.600303043254826</v>
      </c>
      <c r="F148" s="143">
        <v>25.670294437896377</v>
      </c>
      <c r="G148" s="144">
        <v>27.378424376111827</v>
      </c>
      <c r="H148" s="88"/>
    </row>
    <row r="149" spans="1:8" ht="15.75" customHeight="1">
      <c r="A149" s="96"/>
      <c r="B149" s="135" t="s">
        <v>430</v>
      </c>
      <c r="C149" s="132">
        <v>1.9860848470977268</v>
      </c>
      <c r="D149" s="133">
        <v>1.8837044670467042</v>
      </c>
      <c r="E149" s="134">
        <v>2.0884652271487494</v>
      </c>
      <c r="F149" s="133">
        <v>1.9460330156547156</v>
      </c>
      <c r="G149" s="134">
        <v>2.026136678540738</v>
      </c>
      <c r="H149" s="88"/>
    </row>
    <row r="150" spans="1:8" ht="15.75" customHeight="1">
      <c r="A150" s="96"/>
      <c r="B150" s="135" t="s">
        <v>453</v>
      </c>
      <c r="C150" s="142">
        <v>21.236566765608181</v>
      </c>
      <c r="D150" s="143">
        <v>19.890124680904222</v>
      </c>
      <c r="E150" s="144">
        <v>22.58300885031214</v>
      </c>
      <c r="F150" s="143">
        <v>20.102890584894425</v>
      </c>
      <c r="G150" s="144">
        <v>22.370242946321937</v>
      </c>
      <c r="H150" s="88"/>
    </row>
    <row r="151" spans="1:8" ht="15.75" customHeight="1">
      <c r="A151" s="96"/>
      <c r="B151" s="135" t="s">
        <v>454</v>
      </c>
      <c r="C151" s="132">
        <v>0.25629931359227442</v>
      </c>
      <c r="D151" s="133">
        <v>0.20545848246703774</v>
      </c>
      <c r="E151" s="134">
        <v>0.30714014471751111</v>
      </c>
      <c r="F151" s="133">
        <v>0.24065540271779759</v>
      </c>
      <c r="G151" s="134">
        <v>0.27194322446675129</v>
      </c>
      <c r="H151" s="88"/>
    </row>
    <row r="152" spans="1:8" ht="15.75" customHeight="1">
      <c r="A152" s="96"/>
      <c r="B152" s="135" t="s">
        <v>432</v>
      </c>
      <c r="C152" s="132">
        <v>2.1173907343332967</v>
      </c>
      <c r="D152" s="133">
        <v>2.0717501418573954</v>
      </c>
      <c r="E152" s="134">
        <v>2.1630313268091981</v>
      </c>
      <c r="F152" s="133">
        <v>2.0760035251851141</v>
      </c>
      <c r="G152" s="134">
        <v>2.1587779434814793</v>
      </c>
      <c r="H152" s="88"/>
    </row>
    <row r="153" spans="1:8" ht="15.75" customHeight="1">
      <c r="A153" s="96"/>
      <c r="B153" s="135" t="s">
        <v>455</v>
      </c>
      <c r="C153" s="132">
        <v>1.734433333333333</v>
      </c>
      <c r="D153" s="133">
        <v>1.5886798374495701</v>
      </c>
      <c r="E153" s="134">
        <v>1.880186829217096</v>
      </c>
      <c r="F153" s="133" t="s">
        <v>96</v>
      </c>
      <c r="G153" s="134" t="s">
        <v>96</v>
      </c>
      <c r="H153" s="88"/>
    </row>
    <row r="154" spans="1:8" ht="15.75" customHeight="1">
      <c r="A154" s="96"/>
      <c r="B154" s="135" t="s">
        <v>456</v>
      </c>
      <c r="C154" s="132">
        <v>0.79842666666666673</v>
      </c>
      <c r="D154" s="133">
        <v>0.75352813159275778</v>
      </c>
      <c r="E154" s="134">
        <v>0.84332520174057568</v>
      </c>
      <c r="F154" s="133" t="s">
        <v>96</v>
      </c>
      <c r="G154" s="134" t="s">
        <v>96</v>
      </c>
      <c r="H154" s="88"/>
    </row>
    <row r="155" spans="1:8" ht="15.75" customHeight="1">
      <c r="A155" s="96"/>
      <c r="B155" s="135" t="s">
        <v>457</v>
      </c>
      <c r="C155" s="132">
        <v>0.40473333333333333</v>
      </c>
      <c r="D155" s="133">
        <v>0.36624130435073043</v>
      </c>
      <c r="E155" s="134">
        <v>0.44322536231593623</v>
      </c>
      <c r="F155" s="133" t="s">
        <v>96</v>
      </c>
      <c r="G155" s="134" t="s">
        <v>96</v>
      </c>
      <c r="H155" s="88"/>
    </row>
    <row r="156" spans="1:8" ht="15.75" customHeight="1">
      <c r="A156" s="96"/>
      <c r="B156" s="135" t="s">
        <v>458</v>
      </c>
      <c r="C156" s="130">
        <v>0.67238602965686267</v>
      </c>
      <c r="D156" s="140">
        <v>0.66026671950911608</v>
      </c>
      <c r="E156" s="141">
        <v>0.68450533980460926</v>
      </c>
      <c r="F156" s="140">
        <v>0.65995116841341683</v>
      </c>
      <c r="G156" s="141">
        <v>0.68482089090030851</v>
      </c>
      <c r="H156" s="88"/>
    </row>
    <row r="157" spans="1:8" ht="15.75" customHeight="1">
      <c r="A157" s="96"/>
      <c r="B157" s="135" t="s">
        <v>459</v>
      </c>
      <c r="C157" s="132">
        <v>3.4595392785010608</v>
      </c>
      <c r="D157" s="133">
        <v>3.2132758347607759</v>
      </c>
      <c r="E157" s="134">
        <v>3.7058027222413457</v>
      </c>
      <c r="F157" s="133">
        <v>3.3407818641326332</v>
      </c>
      <c r="G157" s="134">
        <v>3.5782966928694884</v>
      </c>
      <c r="H157" s="88"/>
    </row>
    <row r="158" spans="1:8" ht="15.75" customHeight="1">
      <c r="A158" s="96"/>
      <c r="B158" s="135" t="s">
        <v>460</v>
      </c>
      <c r="C158" s="132">
        <v>2.3282333333333334</v>
      </c>
      <c r="D158" s="133">
        <v>2.0166716813050591</v>
      </c>
      <c r="E158" s="134">
        <v>2.6397949853616076</v>
      </c>
      <c r="F158" s="133">
        <v>2.2110855711042277</v>
      </c>
      <c r="G158" s="134">
        <v>2.4453810955624391</v>
      </c>
      <c r="H158" s="88"/>
    </row>
    <row r="159" spans="1:8" ht="15.75" customHeight="1">
      <c r="A159" s="96"/>
      <c r="B159" s="135" t="s">
        <v>492</v>
      </c>
      <c r="C159" s="132">
        <v>0.41409656782806958</v>
      </c>
      <c r="D159" s="133">
        <v>0.38247146601814769</v>
      </c>
      <c r="E159" s="134">
        <v>0.44572166963799148</v>
      </c>
      <c r="F159" s="133">
        <v>0.39163312528350547</v>
      </c>
      <c r="G159" s="134">
        <v>0.4365600103726337</v>
      </c>
      <c r="H159" s="88"/>
    </row>
    <row r="160" spans="1:8" ht="15.75" customHeight="1">
      <c r="A160" s="96"/>
      <c r="B160" s="135" t="s">
        <v>504</v>
      </c>
      <c r="C160" s="130">
        <v>4.830000000000001E-2</v>
      </c>
      <c r="D160" s="140">
        <v>4.3477263364109904E-2</v>
      </c>
      <c r="E160" s="141">
        <v>5.3122736635890115E-2</v>
      </c>
      <c r="F160" s="140">
        <v>4.0141569293460765E-2</v>
      </c>
      <c r="G160" s="141">
        <v>5.6458430706539255E-2</v>
      </c>
      <c r="H160" s="88"/>
    </row>
    <row r="161" spans="1:8" ht="15.75" customHeight="1">
      <c r="A161" s="96"/>
      <c r="B161" s="135" t="s">
        <v>461</v>
      </c>
      <c r="C161" s="132">
        <v>0.29854436698968956</v>
      </c>
      <c r="D161" s="133">
        <v>0.29137255284820973</v>
      </c>
      <c r="E161" s="134">
        <v>0.30571618113116938</v>
      </c>
      <c r="F161" s="133" t="s">
        <v>96</v>
      </c>
      <c r="G161" s="134" t="s">
        <v>96</v>
      </c>
      <c r="H161" s="88"/>
    </row>
    <row r="162" spans="1:8" ht="15.75" customHeight="1">
      <c r="A162" s="96"/>
      <c r="B162" s="135" t="s">
        <v>493</v>
      </c>
      <c r="C162" s="130">
        <v>9.1559285714285718E-2</v>
      </c>
      <c r="D162" s="140">
        <v>8.9290023143286545E-2</v>
      </c>
      <c r="E162" s="141">
        <v>9.3828548285284891E-2</v>
      </c>
      <c r="F162" s="140">
        <v>8.6648765225443694E-2</v>
      </c>
      <c r="G162" s="141">
        <v>9.6469806203127742E-2</v>
      </c>
      <c r="H162" s="88"/>
    </row>
    <row r="163" spans="1:8" ht="15.75" customHeight="1">
      <c r="A163" s="96"/>
      <c r="B163" s="135" t="s">
        <v>462</v>
      </c>
      <c r="C163" s="130">
        <v>0.27644925000000004</v>
      </c>
      <c r="D163" s="140">
        <v>0.26299017204945918</v>
      </c>
      <c r="E163" s="141">
        <v>0.28990832795054089</v>
      </c>
      <c r="F163" s="140">
        <v>0.26723337446239565</v>
      </c>
      <c r="G163" s="141">
        <v>0.28566512553760443</v>
      </c>
      <c r="H163" s="88"/>
    </row>
    <row r="164" spans="1:8" ht="15.75" customHeight="1">
      <c r="A164" s="96"/>
      <c r="B164" s="135" t="s">
        <v>463</v>
      </c>
      <c r="C164" s="132">
        <v>7.4072879640238103</v>
      </c>
      <c r="D164" s="133">
        <v>6.7371419058423934</v>
      </c>
      <c r="E164" s="134">
        <v>8.0774340222052281</v>
      </c>
      <c r="F164" s="133">
        <v>7.1220582649782394</v>
      </c>
      <c r="G164" s="134">
        <v>7.6925176630693812</v>
      </c>
      <c r="H164" s="88"/>
    </row>
    <row r="165" spans="1:8" ht="15.75" customHeight="1">
      <c r="A165" s="96"/>
      <c r="B165" s="135" t="s">
        <v>464</v>
      </c>
      <c r="C165" s="131">
        <v>61.160392156862734</v>
      </c>
      <c r="D165" s="138">
        <v>56.499305410716715</v>
      </c>
      <c r="E165" s="139">
        <v>65.821478903008753</v>
      </c>
      <c r="F165" s="138">
        <v>59.330328316818559</v>
      </c>
      <c r="G165" s="139">
        <v>62.99045599690691</v>
      </c>
      <c r="H165" s="88"/>
    </row>
    <row r="166" spans="1:8" ht="15.75" customHeight="1">
      <c r="A166" s="96"/>
      <c r="B166" s="135" t="s">
        <v>465</v>
      </c>
      <c r="C166" s="130">
        <v>9.456666666666666E-2</v>
      </c>
      <c r="D166" s="140">
        <v>8.9275209356047144E-2</v>
      </c>
      <c r="E166" s="141">
        <v>9.9858123977286176E-2</v>
      </c>
      <c r="F166" s="140" t="s">
        <v>96</v>
      </c>
      <c r="G166" s="141" t="s">
        <v>96</v>
      </c>
      <c r="H166" s="88"/>
    </row>
    <row r="167" spans="1:8" ht="15.75" customHeight="1">
      <c r="A167" s="96"/>
      <c r="B167" s="135" t="s">
        <v>466</v>
      </c>
      <c r="C167" s="132">
        <v>2.8192107843137255</v>
      </c>
      <c r="D167" s="133">
        <v>2.7632748274376251</v>
      </c>
      <c r="E167" s="134">
        <v>2.8751467411898259</v>
      </c>
      <c r="F167" s="133">
        <v>2.7702181881201691</v>
      </c>
      <c r="G167" s="134">
        <v>2.868203380507282</v>
      </c>
      <c r="H167" s="88"/>
    </row>
    <row r="168" spans="1:8" ht="15.75" customHeight="1">
      <c r="A168" s="96"/>
      <c r="B168" s="135" t="s">
        <v>467</v>
      </c>
      <c r="C168" s="130">
        <v>6.4023094484126977E-2</v>
      </c>
      <c r="D168" s="140">
        <v>6.2616754584293555E-2</v>
      </c>
      <c r="E168" s="141">
        <v>6.54294343839604E-2</v>
      </c>
      <c r="F168" s="140">
        <v>6.2834914617814819E-2</v>
      </c>
      <c r="G168" s="141">
        <v>6.5211274350439136E-2</v>
      </c>
      <c r="H168" s="88"/>
    </row>
    <row r="169" spans="1:8" ht="15.75" customHeight="1">
      <c r="A169" s="96"/>
      <c r="B169" s="135" t="s">
        <v>494</v>
      </c>
      <c r="C169" s="132">
        <v>1.975049592817848</v>
      </c>
      <c r="D169" s="133">
        <v>1.8864742878754501</v>
      </c>
      <c r="E169" s="134">
        <v>2.063624897760246</v>
      </c>
      <c r="F169" s="133">
        <v>1.889800044232665</v>
      </c>
      <c r="G169" s="134">
        <v>2.0602991414030312</v>
      </c>
      <c r="H169" s="88"/>
    </row>
    <row r="170" spans="1:8" ht="15.75" customHeight="1">
      <c r="A170" s="96"/>
      <c r="B170" s="135" t="s">
        <v>468</v>
      </c>
      <c r="C170" s="142">
        <v>10.094653620981264</v>
      </c>
      <c r="D170" s="143">
        <v>8.9869083704085106</v>
      </c>
      <c r="E170" s="144">
        <v>11.202398871554017</v>
      </c>
      <c r="F170" s="143">
        <v>9.6856161399341634</v>
      </c>
      <c r="G170" s="144">
        <v>10.503691102028364</v>
      </c>
      <c r="H170" s="88"/>
    </row>
    <row r="171" spans="1:8" ht="15.75" customHeight="1">
      <c r="A171" s="96"/>
      <c r="B171" s="135" t="s">
        <v>469</v>
      </c>
      <c r="C171" s="142">
        <v>36.204614752562158</v>
      </c>
      <c r="D171" s="143">
        <v>34.362415464396861</v>
      </c>
      <c r="E171" s="144">
        <v>38.046814040727455</v>
      </c>
      <c r="F171" s="143">
        <v>35.323916562599443</v>
      </c>
      <c r="G171" s="144">
        <v>37.085312942524872</v>
      </c>
      <c r="H171" s="88"/>
    </row>
    <row r="172" spans="1:8" ht="15.75" customHeight="1">
      <c r="A172" s="96"/>
      <c r="B172" s="135" t="s">
        <v>470</v>
      </c>
      <c r="C172" s="130">
        <v>4.1924629629629617E-2</v>
      </c>
      <c r="D172" s="140">
        <v>4.0958122881106687E-2</v>
      </c>
      <c r="E172" s="141">
        <v>4.2891136378152547E-2</v>
      </c>
      <c r="F172" s="140">
        <v>4.0800294744105139E-2</v>
      </c>
      <c r="G172" s="141">
        <v>4.3048964515154095E-2</v>
      </c>
      <c r="H172" s="88"/>
    </row>
    <row r="173" spans="1:8" ht="15.75" customHeight="1">
      <c r="A173" s="96"/>
      <c r="B173" s="135" t="s">
        <v>471</v>
      </c>
      <c r="C173" s="142">
        <v>12.458364395371767</v>
      </c>
      <c r="D173" s="143">
        <v>12.059253738489058</v>
      </c>
      <c r="E173" s="144">
        <v>12.857475052254475</v>
      </c>
      <c r="F173" s="143">
        <v>12.161471356881821</v>
      </c>
      <c r="G173" s="144">
        <v>12.755257433861713</v>
      </c>
      <c r="H173" s="88"/>
    </row>
    <row r="174" spans="1:8" ht="15.75" customHeight="1">
      <c r="A174" s="96"/>
      <c r="B174" s="135" t="s">
        <v>472</v>
      </c>
      <c r="C174" s="132">
        <v>2.1425999999999998</v>
      </c>
      <c r="D174" s="133">
        <v>1.6110601249897956</v>
      </c>
      <c r="E174" s="134">
        <v>2.6741398750102041</v>
      </c>
      <c r="F174" s="133">
        <v>2.0105435684995339</v>
      </c>
      <c r="G174" s="134">
        <v>2.2746564315004658</v>
      </c>
      <c r="H174" s="88"/>
    </row>
    <row r="175" spans="1:8" ht="15.75" customHeight="1">
      <c r="A175" s="96"/>
      <c r="B175" s="135" t="s">
        <v>473</v>
      </c>
      <c r="C175" s="132">
        <v>9.0040854154251946</v>
      </c>
      <c r="D175" s="133">
        <v>8.3948923175115944</v>
      </c>
      <c r="E175" s="134">
        <v>9.6132785133387948</v>
      </c>
      <c r="F175" s="133">
        <v>8.7220063897965812</v>
      </c>
      <c r="G175" s="134">
        <v>9.286164441053808</v>
      </c>
      <c r="H175" s="88"/>
    </row>
    <row r="176" spans="1:8" ht="15.75" customHeight="1">
      <c r="A176" s="96"/>
      <c r="B176" s="135" t="s">
        <v>497</v>
      </c>
      <c r="C176" s="130">
        <v>3.9122222222222225E-2</v>
      </c>
      <c r="D176" s="140">
        <v>3.7654019305092705E-2</v>
      </c>
      <c r="E176" s="141">
        <v>4.0590425139351745E-2</v>
      </c>
      <c r="F176" s="140">
        <v>3.683511611065865E-2</v>
      </c>
      <c r="G176" s="141">
        <v>4.14093283337858E-2</v>
      </c>
      <c r="H176" s="88"/>
    </row>
    <row r="177" spans="1:8" ht="15.75" customHeight="1">
      <c r="A177" s="96"/>
      <c r="B177" s="135" t="s">
        <v>444</v>
      </c>
      <c r="C177" s="132">
        <v>1.4071064814814811</v>
      </c>
      <c r="D177" s="133">
        <v>1.2927805129873067</v>
      </c>
      <c r="E177" s="134">
        <v>1.5214324499756555</v>
      </c>
      <c r="F177" s="133">
        <v>1.3715817531420358</v>
      </c>
      <c r="G177" s="134">
        <v>1.4426312098209264</v>
      </c>
      <c r="H177" s="88"/>
    </row>
    <row r="178" spans="1:8" ht="15.75" customHeight="1">
      <c r="A178" s="96"/>
      <c r="B178" s="135" t="s">
        <v>474</v>
      </c>
      <c r="C178" s="132">
        <v>0.90794731461474198</v>
      </c>
      <c r="D178" s="133">
        <v>0.83055043833167363</v>
      </c>
      <c r="E178" s="134">
        <v>0.98534419089781033</v>
      </c>
      <c r="F178" s="133">
        <v>0.84767445305399691</v>
      </c>
      <c r="G178" s="134">
        <v>0.96822017617548706</v>
      </c>
      <c r="H178" s="88"/>
    </row>
    <row r="179" spans="1:8" ht="15.75" customHeight="1">
      <c r="A179" s="96"/>
      <c r="B179" s="135" t="s">
        <v>475</v>
      </c>
      <c r="C179" s="132">
        <v>5.1174511972405208</v>
      </c>
      <c r="D179" s="133">
        <v>4.952272625419738</v>
      </c>
      <c r="E179" s="134">
        <v>5.2826297690613035</v>
      </c>
      <c r="F179" s="133">
        <v>4.9477363742800655</v>
      </c>
      <c r="G179" s="134">
        <v>5.287166020200976</v>
      </c>
      <c r="H179" s="88"/>
    </row>
    <row r="180" spans="1:8" ht="15.75" customHeight="1">
      <c r="A180" s="96"/>
      <c r="B180" s="135" t="s">
        <v>498</v>
      </c>
      <c r="C180" s="132">
        <v>3.3771809218482982</v>
      </c>
      <c r="D180" s="133">
        <v>3.2138169194372415</v>
      </c>
      <c r="E180" s="134">
        <v>3.540544924259355</v>
      </c>
      <c r="F180" s="133">
        <v>2.971974316654197</v>
      </c>
      <c r="G180" s="134">
        <v>3.7823875270423994</v>
      </c>
      <c r="H180" s="88"/>
    </row>
    <row r="181" spans="1:8" ht="15.75" customHeight="1">
      <c r="A181" s="96"/>
      <c r="B181" s="135" t="s">
        <v>499</v>
      </c>
      <c r="C181" s="132">
        <v>0.45097564102564108</v>
      </c>
      <c r="D181" s="133">
        <v>0.41835378201302137</v>
      </c>
      <c r="E181" s="134">
        <v>0.4835975000382608</v>
      </c>
      <c r="F181" s="133">
        <v>0.41501513462442396</v>
      </c>
      <c r="G181" s="134">
        <v>0.4869361474268582</v>
      </c>
      <c r="H181" s="88"/>
    </row>
    <row r="182" spans="1:8" ht="15.75" customHeight="1">
      <c r="A182" s="96"/>
      <c r="B182" s="135" t="s">
        <v>478</v>
      </c>
      <c r="C182" s="142">
        <v>23.380200000000006</v>
      </c>
      <c r="D182" s="143">
        <v>22.719208384106288</v>
      </c>
      <c r="E182" s="144">
        <v>24.041191615893723</v>
      </c>
      <c r="F182" s="143">
        <v>22.810519738144301</v>
      </c>
      <c r="G182" s="144">
        <v>23.949880261855711</v>
      </c>
      <c r="H182" s="88"/>
    </row>
    <row r="183" spans="1:8" ht="15.75" customHeight="1">
      <c r="A183" s="96"/>
      <c r="B183" s="135" t="s">
        <v>479</v>
      </c>
      <c r="C183" s="130" t="s">
        <v>118</v>
      </c>
      <c r="D183" s="140" t="s">
        <v>96</v>
      </c>
      <c r="E183" s="141" t="s">
        <v>96</v>
      </c>
      <c r="F183" s="140" t="s">
        <v>96</v>
      </c>
      <c r="G183" s="141" t="s">
        <v>96</v>
      </c>
      <c r="H183" s="88"/>
    </row>
    <row r="184" spans="1:8" ht="15.75" customHeight="1">
      <c r="A184" s="96"/>
      <c r="B184" s="135" t="s">
        <v>480</v>
      </c>
      <c r="C184" s="132">
        <v>0.33235714285714291</v>
      </c>
      <c r="D184" s="133">
        <v>0.31722031540768575</v>
      </c>
      <c r="E184" s="134">
        <v>0.34749397030660006</v>
      </c>
      <c r="F184" s="133">
        <v>0.31470686335655607</v>
      </c>
      <c r="G184" s="134">
        <v>0.35000742235772975</v>
      </c>
      <c r="H184" s="88"/>
    </row>
    <row r="185" spans="1:8" ht="15.75" customHeight="1">
      <c r="A185" s="96"/>
      <c r="B185" s="135" t="s">
        <v>481</v>
      </c>
      <c r="C185" s="132">
        <v>3.3804385964912282</v>
      </c>
      <c r="D185" s="133">
        <v>3.2884951187362299</v>
      </c>
      <c r="E185" s="134">
        <v>3.4723820742462266</v>
      </c>
      <c r="F185" s="133">
        <v>3.2405438157498536</v>
      </c>
      <c r="G185" s="134">
        <v>3.5203333772326029</v>
      </c>
      <c r="H185" s="88"/>
    </row>
    <row r="186" spans="1:8" ht="15.75" customHeight="1">
      <c r="A186" s="96"/>
      <c r="B186" s="135" t="s">
        <v>482</v>
      </c>
      <c r="C186" s="130" t="s">
        <v>210</v>
      </c>
      <c r="D186" s="140" t="s">
        <v>96</v>
      </c>
      <c r="E186" s="141" t="s">
        <v>96</v>
      </c>
      <c r="F186" s="140" t="s">
        <v>96</v>
      </c>
      <c r="G186" s="141" t="s">
        <v>96</v>
      </c>
      <c r="H186" s="88"/>
    </row>
    <row r="187" spans="1:8" ht="15.75" customHeight="1">
      <c r="A187" s="96"/>
      <c r="B187" s="135" t="s">
        <v>501</v>
      </c>
      <c r="C187" s="132">
        <v>0.17181654412898273</v>
      </c>
      <c r="D187" s="133">
        <v>0.16533206537666748</v>
      </c>
      <c r="E187" s="134">
        <v>0.17830102288129798</v>
      </c>
      <c r="F187" s="133">
        <v>0.15929908439353846</v>
      </c>
      <c r="G187" s="134">
        <v>0.184334003864427</v>
      </c>
      <c r="H187" s="88"/>
    </row>
    <row r="188" spans="1:8" ht="15.75" customHeight="1">
      <c r="A188" s="96"/>
      <c r="B188" s="135" t="s">
        <v>484</v>
      </c>
      <c r="C188" s="142">
        <v>14.413135345762297</v>
      </c>
      <c r="D188" s="143">
        <v>13.973172525071076</v>
      </c>
      <c r="E188" s="144">
        <v>14.853098166453519</v>
      </c>
      <c r="F188" s="143">
        <v>14.008891579753184</v>
      </c>
      <c r="G188" s="144">
        <v>14.817379111771411</v>
      </c>
      <c r="H188" s="88"/>
    </row>
    <row r="189" spans="1:8" ht="15.75" customHeight="1">
      <c r="A189" s="96"/>
      <c r="B189" s="135" t="s">
        <v>485</v>
      </c>
      <c r="C189" s="142">
        <v>40.168599778276175</v>
      </c>
      <c r="D189" s="143">
        <v>39.069517882366625</v>
      </c>
      <c r="E189" s="144">
        <v>41.267681674185724</v>
      </c>
      <c r="F189" s="143">
        <v>38.822164817784277</v>
      </c>
      <c r="G189" s="144">
        <v>41.515034738768072</v>
      </c>
      <c r="H189" s="88"/>
    </row>
    <row r="190" spans="1:8" ht="15.75" customHeight="1">
      <c r="A190" s="96"/>
      <c r="B190" s="135" t="s">
        <v>502</v>
      </c>
      <c r="C190" s="132">
        <v>0.2233333333333333</v>
      </c>
      <c r="D190" s="133">
        <v>0.20871235469370025</v>
      </c>
      <c r="E190" s="134">
        <v>0.23795431197296635</v>
      </c>
      <c r="F190" s="133">
        <v>0.2025797318784206</v>
      </c>
      <c r="G190" s="134">
        <v>0.244086934788246</v>
      </c>
      <c r="H190" s="88"/>
    </row>
    <row r="191" spans="1:8" ht="15.75" customHeight="1">
      <c r="A191" s="96"/>
      <c r="B191" s="135" t="s">
        <v>486</v>
      </c>
      <c r="C191" s="132">
        <v>7.9114117647058819</v>
      </c>
      <c r="D191" s="133">
        <v>7.7320720685498632</v>
      </c>
      <c r="E191" s="134">
        <v>8.0907514608619007</v>
      </c>
      <c r="F191" s="133">
        <v>7.7447746609651542</v>
      </c>
      <c r="G191" s="134">
        <v>8.0780488684466096</v>
      </c>
      <c r="H191" s="88"/>
    </row>
    <row r="192" spans="1:8" ht="15.75" customHeight="1">
      <c r="A192" s="96"/>
      <c r="B192" s="135" t="s">
        <v>487</v>
      </c>
      <c r="C192" s="132">
        <v>0.6742499999999999</v>
      </c>
      <c r="D192" s="133">
        <v>0.65771838130340543</v>
      </c>
      <c r="E192" s="134">
        <v>0.69078161869659438</v>
      </c>
      <c r="F192" s="133" t="s">
        <v>96</v>
      </c>
      <c r="G192" s="134" t="s">
        <v>96</v>
      </c>
      <c r="H192" s="88"/>
    </row>
    <row r="193" spans="1:8" ht="15.75" customHeight="1">
      <c r="A193" s="96"/>
      <c r="B193" s="135" t="s">
        <v>488</v>
      </c>
      <c r="C193" s="142">
        <v>30.913311396833013</v>
      </c>
      <c r="D193" s="143">
        <v>29.779117774733397</v>
      </c>
      <c r="E193" s="144">
        <v>32.047505018932632</v>
      </c>
      <c r="F193" s="143">
        <v>29.762742834992419</v>
      </c>
      <c r="G193" s="144">
        <v>32.063879958673603</v>
      </c>
      <c r="H193" s="88"/>
    </row>
    <row r="194" spans="1:8" ht="15.75" customHeight="1">
      <c r="A194" s="96"/>
      <c r="B194" s="162" t="s">
        <v>503</v>
      </c>
      <c r="C194" s="163">
        <v>13.552745098039214</v>
      </c>
      <c r="D194" s="164">
        <v>12.996065546958928</v>
      </c>
      <c r="E194" s="165">
        <v>14.1094246491195</v>
      </c>
      <c r="F194" s="164">
        <v>13.160792993513875</v>
      </c>
      <c r="G194" s="165">
        <v>13.944697202564553</v>
      </c>
      <c r="H194" s="88"/>
    </row>
    <row r="196" spans="1:8" ht="15.75" customHeight="1">
      <c r="A196" s="1"/>
      <c r="B196"/>
      <c r="C196"/>
      <c r="D196"/>
      <c r="E196"/>
      <c r="F196"/>
      <c r="G196"/>
    </row>
    <row r="197" spans="1:8" ht="15.75" customHeight="1">
      <c r="A197" s="1"/>
      <c r="B197"/>
      <c r="C197"/>
      <c r="D197"/>
      <c r="E197"/>
      <c r="F197"/>
      <c r="G197"/>
    </row>
  </sheetData>
  <dataConsolidate/>
  <mergeCells count="4">
    <mergeCell ref="F2:G2"/>
    <mergeCell ref="B2:B3"/>
    <mergeCell ref="D2:E2"/>
    <mergeCell ref="A2:A3"/>
  </mergeCells>
  <conditionalFormatting sqref="A5:A19 A21 A23:A24 A26:A27 A29 A31:A77 A79:A138 A140:A194 C5:G194 A4:G4 A20:G20 A22:G22 A25:G25 A28:G28 A30:G30 A78:G78 A139:G139">
    <cfRule type="expression" dxfId="211" priority="372">
      <formula>IF(CertVal_IsBlnkRow*CertVal_IsBlnkRowNext=1,TRUE,FALSE)</formula>
    </cfRule>
  </conditionalFormatting>
  <conditionalFormatting sqref="B5:B194">
    <cfRule type="expression" dxfId="210" priority="365">
      <formula>IF(CertVal_IsBlnkRow*CertVal_IsBlnkRowNext=1,TRUE,FALSE)</formula>
    </cfRule>
  </conditionalFormatting>
  <conditionalFormatting sqref="B6">
    <cfRule type="expression" dxfId="209" priority="363">
      <formula>IF(CertVal_IsBlnkRow*CertVal_IsBlnkRowNext=1,TRUE,FALSE)</formula>
    </cfRule>
  </conditionalFormatting>
  <conditionalFormatting sqref="B7">
    <cfRule type="expression" dxfId="208" priority="361">
      <formula>IF(CertVal_IsBlnkRow*CertVal_IsBlnkRowNext=1,TRUE,FALSE)</formula>
    </cfRule>
  </conditionalFormatting>
  <conditionalFormatting sqref="B8">
    <cfRule type="expression" dxfId="207" priority="359">
      <formula>IF(CertVal_IsBlnkRow*CertVal_IsBlnkRowNext=1,TRUE,FALSE)</formula>
    </cfRule>
  </conditionalFormatting>
  <conditionalFormatting sqref="B9">
    <cfRule type="expression" dxfId="206" priority="357">
      <formula>IF(CertVal_IsBlnkRow*CertVal_IsBlnkRowNext=1,TRUE,FALSE)</formula>
    </cfRule>
  </conditionalFormatting>
  <conditionalFormatting sqref="B10">
    <cfRule type="expression" dxfId="205" priority="355">
      <formula>IF(CertVal_IsBlnkRow*CertVal_IsBlnkRowNext=1,TRUE,FALSE)</formula>
    </cfRule>
  </conditionalFormatting>
  <conditionalFormatting sqref="B11">
    <cfRule type="expression" dxfId="204" priority="353">
      <formula>IF(CertVal_IsBlnkRow*CertVal_IsBlnkRowNext=1,TRUE,FALSE)</formula>
    </cfRule>
  </conditionalFormatting>
  <conditionalFormatting sqref="B12">
    <cfRule type="expression" dxfId="203" priority="351">
      <formula>IF(CertVal_IsBlnkRow*CertVal_IsBlnkRowNext=1,TRUE,FALSE)</formula>
    </cfRule>
  </conditionalFormatting>
  <conditionalFormatting sqref="B13">
    <cfRule type="expression" dxfId="202" priority="349">
      <formula>IF(CertVal_IsBlnkRow*CertVal_IsBlnkRowNext=1,TRUE,FALSE)</formula>
    </cfRule>
  </conditionalFormatting>
  <conditionalFormatting sqref="B14">
    <cfRule type="expression" dxfId="201" priority="347">
      <formula>IF(CertVal_IsBlnkRow*CertVal_IsBlnkRowNext=1,TRUE,FALSE)</formula>
    </cfRule>
  </conditionalFormatting>
  <conditionalFormatting sqref="B15">
    <cfRule type="expression" dxfId="200" priority="345">
      <formula>IF(CertVal_IsBlnkRow*CertVal_IsBlnkRowNext=1,TRUE,FALSE)</formula>
    </cfRule>
  </conditionalFormatting>
  <conditionalFormatting sqref="B16">
    <cfRule type="expression" dxfId="199" priority="343">
      <formula>IF(CertVal_IsBlnkRow*CertVal_IsBlnkRowNext=1,TRUE,FALSE)</formula>
    </cfRule>
  </conditionalFormatting>
  <conditionalFormatting sqref="B17">
    <cfRule type="expression" dxfId="198" priority="341">
      <formula>IF(CertVal_IsBlnkRow*CertVal_IsBlnkRowNext=1,TRUE,FALSE)</formula>
    </cfRule>
  </conditionalFormatting>
  <conditionalFormatting sqref="B18">
    <cfRule type="expression" dxfId="197" priority="339">
      <formula>IF(CertVal_IsBlnkRow*CertVal_IsBlnkRowNext=1,TRUE,FALSE)</formula>
    </cfRule>
  </conditionalFormatting>
  <conditionalFormatting sqref="B19">
    <cfRule type="expression" dxfId="196" priority="337">
      <formula>IF(CertVal_IsBlnkRow*CertVal_IsBlnkRowNext=1,TRUE,FALSE)</formula>
    </cfRule>
  </conditionalFormatting>
  <conditionalFormatting sqref="B21">
    <cfRule type="expression" dxfId="195" priority="335">
      <formula>IF(CertVal_IsBlnkRow*CertVal_IsBlnkRowNext=1,TRUE,FALSE)</formula>
    </cfRule>
  </conditionalFormatting>
  <conditionalFormatting sqref="B23">
    <cfRule type="expression" dxfId="194" priority="333">
      <formula>IF(CertVal_IsBlnkRow*CertVal_IsBlnkRowNext=1,TRUE,FALSE)</formula>
    </cfRule>
  </conditionalFormatting>
  <conditionalFormatting sqref="B24">
    <cfRule type="expression" dxfId="193" priority="331">
      <formula>IF(CertVal_IsBlnkRow*CertVal_IsBlnkRowNext=1,TRUE,FALSE)</formula>
    </cfRule>
  </conditionalFormatting>
  <conditionalFormatting sqref="B26">
    <cfRule type="expression" dxfId="192" priority="329">
      <formula>IF(CertVal_IsBlnkRow*CertVal_IsBlnkRowNext=1,TRUE,FALSE)</formula>
    </cfRule>
  </conditionalFormatting>
  <conditionalFormatting sqref="B27">
    <cfRule type="expression" dxfId="191" priority="327">
      <formula>IF(CertVal_IsBlnkRow*CertVal_IsBlnkRowNext=1,TRUE,FALSE)</formula>
    </cfRule>
  </conditionalFormatting>
  <conditionalFormatting sqref="B29">
    <cfRule type="expression" dxfId="190" priority="325">
      <formula>IF(CertVal_IsBlnkRow*CertVal_IsBlnkRowNext=1,TRUE,FALSE)</formula>
    </cfRule>
  </conditionalFormatting>
  <conditionalFormatting sqref="B31">
    <cfRule type="expression" dxfId="189" priority="323">
      <formula>IF(CertVal_IsBlnkRow*CertVal_IsBlnkRowNext=1,TRUE,FALSE)</formula>
    </cfRule>
  </conditionalFormatting>
  <conditionalFormatting sqref="B32">
    <cfRule type="expression" dxfId="188" priority="321">
      <formula>IF(CertVal_IsBlnkRow*CertVal_IsBlnkRowNext=1,TRUE,FALSE)</formula>
    </cfRule>
  </conditionalFormatting>
  <conditionalFormatting sqref="B33">
    <cfRule type="expression" dxfId="187" priority="319">
      <formula>IF(CertVal_IsBlnkRow*CertVal_IsBlnkRowNext=1,TRUE,FALSE)</formula>
    </cfRule>
  </conditionalFormatting>
  <conditionalFormatting sqref="B34">
    <cfRule type="expression" dxfId="186" priority="317">
      <formula>IF(CertVal_IsBlnkRow*CertVal_IsBlnkRowNext=1,TRUE,FALSE)</formula>
    </cfRule>
  </conditionalFormatting>
  <conditionalFormatting sqref="B35">
    <cfRule type="expression" dxfId="185" priority="315">
      <formula>IF(CertVal_IsBlnkRow*CertVal_IsBlnkRowNext=1,TRUE,FALSE)</formula>
    </cfRule>
  </conditionalFormatting>
  <conditionalFormatting sqref="B36">
    <cfRule type="expression" dxfId="184" priority="313">
      <formula>IF(CertVal_IsBlnkRow*CertVal_IsBlnkRowNext=1,TRUE,FALSE)</formula>
    </cfRule>
  </conditionalFormatting>
  <conditionalFormatting sqref="B37">
    <cfRule type="expression" dxfId="183" priority="311">
      <formula>IF(CertVal_IsBlnkRow*CertVal_IsBlnkRowNext=1,TRUE,FALSE)</formula>
    </cfRule>
  </conditionalFormatting>
  <conditionalFormatting sqref="B38">
    <cfRule type="expression" dxfId="182" priority="309">
      <formula>IF(CertVal_IsBlnkRow*CertVal_IsBlnkRowNext=1,TRUE,FALSE)</formula>
    </cfRule>
  </conditionalFormatting>
  <conditionalFormatting sqref="B39">
    <cfRule type="expression" dxfId="181" priority="307">
      <formula>IF(CertVal_IsBlnkRow*CertVal_IsBlnkRowNext=1,TRUE,FALSE)</formula>
    </cfRule>
  </conditionalFormatting>
  <conditionalFormatting sqref="B40">
    <cfRule type="expression" dxfId="180" priority="305">
      <formula>IF(CertVal_IsBlnkRow*CertVal_IsBlnkRowNext=1,TRUE,FALSE)</formula>
    </cfRule>
  </conditionalFormatting>
  <conditionalFormatting sqref="B41">
    <cfRule type="expression" dxfId="179" priority="303">
      <formula>IF(CertVal_IsBlnkRow*CertVal_IsBlnkRowNext=1,TRUE,FALSE)</formula>
    </cfRule>
  </conditionalFormatting>
  <conditionalFormatting sqref="B42">
    <cfRule type="expression" dxfId="178" priority="301">
      <formula>IF(CertVal_IsBlnkRow*CertVal_IsBlnkRowNext=1,TRUE,FALSE)</formula>
    </cfRule>
  </conditionalFormatting>
  <conditionalFormatting sqref="B43">
    <cfRule type="expression" dxfId="177" priority="299">
      <formula>IF(CertVal_IsBlnkRow*CertVal_IsBlnkRowNext=1,TRUE,FALSE)</formula>
    </cfRule>
  </conditionalFormatting>
  <conditionalFormatting sqref="B44">
    <cfRule type="expression" dxfId="176" priority="297">
      <formula>IF(CertVal_IsBlnkRow*CertVal_IsBlnkRowNext=1,TRUE,FALSE)</formula>
    </cfRule>
  </conditionalFormatting>
  <conditionalFormatting sqref="B45">
    <cfRule type="expression" dxfId="175" priority="295">
      <formula>IF(CertVal_IsBlnkRow*CertVal_IsBlnkRowNext=1,TRUE,FALSE)</formula>
    </cfRule>
  </conditionalFormatting>
  <conditionalFormatting sqref="B46">
    <cfRule type="expression" dxfId="174" priority="293">
      <formula>IF(CertVal_IsBlnkRow*CertVal_IsBlnkRowNext=1,TRUE,FALSE)</formula>
    </cfRule>
  </conditionalFormatting>
  <conditionalFormatting sqref="B47">
    <cfRule type="expression" dxfId="173" priority="291">
      <formula>IF(CertVal_IsBlnkRow*CertVal_IsBlnkRowNext=1,TRUE,FALSE)</formula>
    </cfRule>
  </conditionalFormatting>
  <conditionalFormatting sqref="B48">
    <cfRule type="expression" dxfId="172" priority="289">
      <formula>IF(CertVal_IsBlnkRow*CertVal_IsBlnkRowNext=1,TRUE,FALSE)</formula>
    </cfRule>
  </conditionalFormatting>
  <conditionalFormatting sqref="B49">
    <cfRule type="expression" dxfId="171" priority="287">
      <formula>IF(CertVal_IsBlnkRow*CertVal_IsBlnkRowNext=1,TRUE,FALSE)</formula>
    </cfRule>
  </conditionalFormatting>
  <conditionalFormatting sqref="B50">
    <cfRule type="expression" dxfId="170" priority="285">
      <formula>IF(CertVal_IsBlnkRow*CertVal_IsBlnkRowNext=1,TRUE,FALSE)</formula>
    </cfRule>
  </conditionalFormatting>
  <conditionalFormatting sqref="B51">
    <cfRule type="expression" dxfId="169" priority="283">
      <formula>IF(CertVal_IsBlnkRow*CertVal_IsBlnkRowNext=1,TRUE,FALSE)</formula>
    </cfRule>
  </conditionalFormatting>
  <conditionalFormatting sqref="B52">
    <cfRule type="expression" dxfId="168" priority="281">
      <formula>IF(CertVal_IsBlnkRow*CertVal_IsBlnkRowNext=1,TRUE,FALSE)</formula>
    </cfRule>
  </conditionalFormatting>
  <conditionalFormatting sqref="B53">
    <cfRule type="expression" dxfId="167" priority="279">
      <formula>IF(CertVal_IsBlnkRow*CertVal_IsBlnkRowNext=1,TRUE,FALSE)</formula>
    </cfRule>
  </conditionalFormatting>
  <conditionalFormatting sqref="B54">
    <cfRule type="expression" dxfId="166" priority="277">
      <formula>IF(CertVal_IsBlnkRow*CertVal_IsBlnkRowNext=1,TRUE,FALSE)</formula>
    </cfRule>
  </conditionalFormatting>
  <conditionalFormatting sqref="B55">
    <cfRule type="expression" dxfId="165" priority="275">
      <formula>IF(CertVal_IsBlnkRow*CertVal_IsBlnkRowNext=1,TRUE,FALSE)</formula>
    </cfRule>
  </conditionalFormatting>
  <conditionalFormatting sqref="B56">
    <cfRule type="expression" dxfId="164" priority="273">
      <formula>IF(CertVal_IsBlnkRow*CertVal_IsBlnkRowNext=1,TRUE,FALSE)</formula>
    </cfRule>
  </conditionalFormatting>
  <conditionalFormatting sqref="B57">
    <cfRule type="expression" dxfId="163" priority="271">
      <formula>IF(CertVal_IsBlnkRow*CertVal_IsBlnkRowNext=1,TRUE,FALSE)</formula>
    </cfRule>
  </conditionalFormatting>
  <conditionalFormatting sqref="B58">
    <cfRule type="expression" dxfId="162" priority="269">
      <formula>IF(CertVal_IsBlnkRow*CertVal_IsBlnkRowNext=1,TRUE,FALSE)</formula>
    </cfRule>
  </conditionalFormatting>
  <conditionalFormatting sqref="B59">
    <cfRule type="expression" dxfId="161" priority="267">
      <formula>IF(CertVal_IsBlnkRow*CertVal_IsBlnkRowNext=1,TRUE,FALSE)</formula>
    </cfRule>
  </conditionalFormatting>
  <conditionalFormatting sqref="B60">
    <cfRule type="expression" dxfId="160" priority="265">
      <formula>IF(CertVal_IsBlnkRow*CertVal_IsBlnkRowNext=1,TRUE,FALSE)</formula>
    </cfRule>
  </conditionalFormatting>
  <conditionalFormatting sqref="B61">
    <cfRule type="expression" dxfId="159" priority="263">
      <formula>IF(CertVal_IsBlnkRow*CertVal_IsBlnkRowNext=1,TRUE,FALSE)</formula>
    </cfRule>
  </conditionalFormatting>
  <conditionalFormatting sqref="B62">
    <cfRule type="expression" dxfId="158" priority="261">
      <formula>IF(CertVal_IsBlnkRow*CertVal_IsBlnkRowNext=1,TRUE,FALSE)</formula>
    </cfRule>
  </conditionalFormatting>
  <conditionalFormatting sqref="B63">
    <cfRule type="expression" dxfId="157" priority="259">
      <formula>IF(CertVal_IsBlnkRow*CertVal_IsBlnkRowNext=1,TRUE,FALSE)</formula>
    </cfRule>
  </conditionalFormatting>
  <conditionalFormatting sqref="B64">
    <cfRule type="expression" dxfId="156" priority="257">
      <formula>IF(CertVal_IsBlnkRow*CertVal_IsBlnkRowNext=1,TRUE,FALSE)</formula>
    </cfRule>
  </conditionalFormatting>
  <conditionalFormatting sqref="B65">
    <cfRule type="expression" dxfId="155" priority="255">
      <formula>IF(CertVal_IsBlnkRow*CertVal_IsBlnkRowNext=1,TRUE,FALSE)</formula>
    </cfRule>
  </conditionalFormatting>
  <conditionalFormatting sqref="B66">
    <cfRule type="expression" dxfId="154" priority="253">
      <formula>IF(CertVal_IsBlnkRow*CertVal_IsBlnkRowNext=1,TRUE,FALSE)</formula>
    </cfRule>
  </conditionalFormatting>
  <conditionalFormatting sqref="B67">
    <cfRule type="expression" dxfId="153" priority="251">
      <formula>IF(CertVal_IsBlnkRow*CertVal_IsBlnkRowNext=1,TRUE,FALSE)</formula>
    </cfRule>
  </conditionalFormatting>
  <conditionalFormatting sqref="B68">
    <cfRule type="expression" dxfId="152" priority="249">
      <formula>IF(CertVal_IsBlnkRow*CertVal_IsBlnkRowNext=1,TRUE,FALSE)</formula>
    </cfRule>
  </conditionalFormatting>
  <conditionalFormatting sqref="B69">
    <cfRule type="expression" dxfId="151" priority="247">
      <formula>IF(CertVal_IsBlnkRow*CertVal_IsBlnkRowNext=1,TRUE,FALSE)</formula>
    </cfRule>
  </conditionalFormatting>
  <conditionalFormatting sqref="B70">
    <cfRule type="expression" dxfId="150" priority="245">
      <formula>IF(CertVal_IsBlnkRow*CertVal_IsBlnkRowNext=1,TRUE,FALSE)</formula>
    </cfRule>
  </conditionalFormatting>
  <conditionalFormatting sqref="B71">
    <cfRule type="expression" dxfId="149" priority="243">
      <formula>IF(CertVal_IsBlnkRow*CertVal_IsBlnkRowNext=1,TRUE,FALSE)</formula>
    </cfRule>
  </conditionalFormatting>
  <conditionalFormatting sqref="B72">
    <cfRule type="expression" dxfId="148" priority="241">
      <formula>IF(CertVal_IsBlnkRow*CertVal_IsBlnkRowNext=1,TRUE,FALSE)</formula>
    </cfRule>
  </conditionalFormatting>
  <conditionalFormatting sqref="B73">
    <cfRule type="expression" dxfId="147" priority="239">
      <formula>IF(CertVal_IsBlnkRow*CertVal_IsBlnkRowNext=1,TRUE,FALSE)</formula>
    </cfRule>
  </conditionalFormatting>
  <conditionalFormatting sqref="B74">
    <cfRule type="expression" dxfId="146" priority="237">
      <formula>IF(CertVal_IsBlnkRow*CertVal_IsBlnkRowNext=1,TRUE,FALSE)</formula>
    </cfRule>
  </conditionalFormatting>
  <conditionalFormatting sqref="B75">
    <cfRule type="expression" dxfId="145" priority="235">
      <formula>IF(CertVal_IsBlnkRow*CertVal_IsBlnkRowNext=1,TRUE,FALSE)</formula>
    </cfRule>
  </conditionalFormatting>
  <conditionalFormatting sqref="B76">
    <cfRule type="expression" dxfId="144" priority="233">
      <formula>IF(CertVal_IsBlnkRow*CertVal_IsBlnkRowNext=1,TRUE,FALSE)</formula>
    </cfRule>
  </conditionalFormatting>
  <conditionalFormatting sqref="B77">
    <cfRule type="expression" dxfId="143" priority="231">
      <formula>IF(CertVal_IsBlnkRow*CertVal_IsBlnkRowNext=1,TRUE,FALSE)</formula>
    </cfRule>
  </conditionalFormatting>
  <conditionalFormatting sqref="B79">
    <cfRule type="expression" dxfId="142" priority="229">
      <formula>IF(CertVal_IsBlnkRow*CertVal_IsBlnkRowNext=1,TRUE,FALSE)</formula>
    </cfRule>
  </conditionalFormatting>
  <conditionalFormatting sqref="B80">
    <cfRule type="expression" dxfId="141" priority="227">
      <formula>IF(CertVal_IsBlnkRow*CertVal_IsBlnkRowNext=1,TRUE,FALSE)</formula>
    </cfRule>
  </conditionalFormatting>
  <conditionalFormatting sqref="B81">
    <cfRule type="expression" dxfId="140" priority="225">
      <formula>IF(CertVal_IsBlnkRow*CertVal_IsBlnkRowNext=1,TRUE,FALSE)</formula>
    </cfRule>
  </conditionalFormatting>
  <conditionalFormatting sqref="B82">
    <cfRule type="expression" dxfId="139" priority="223">
      <formula>IF(CertVal_IsBlnkRow*CertVal_IsBlnkRowNext=1,TRUE,FALSE)</formula>
    </cfRule>
  </conditionalFormatting>
  <conditionalFormatting sqref="B83">
    <cfRule type="expression" dxfId="138" priority="221">
      <formula>IF(CertVal_IsBlnkRow*CertVal_IsBlnkRowNext=1,TRUE,FALSE)</formula>
    </cfRule>
  </conditionalFormatting>
  <conditionalFormatting sqref="B84">
    <cfRule type="expression" dxfId="137" priority="219">
      <formula>IF(CertVal_IsBlnkRow*CertVal_IsBlnkRowNext=1,TRUE,FALSE)</formula>
    </cfRule>
  </conditionalFormatting>
  <conditionalFormatting sqref="B85">
    <cfRule type="expression" dxfId="136" priority="217">
      <formula>IF(CertVal_IsBlnkRow*CertVal_IsBlnkRowNext=1,TRUE,FALSE)</formula>
    </cfRule>
  </conditionalFormatting>
  <conditionalFormatting sqref="B86">
    <cfRule type="expression" dxfId="135" priority="215">
      <formula>IF(CertVal_IsBlnkRow*CertVal_IsBlnkRowNext=1,TRUE,FALSE)</formula>
    </cfRule>
  </conditionalFormatting>
  <conditionalFormatting sqref="B87">
    <cfRule type="expression" dxfId="134" priority="213">
      <formula>IF(CertVal_IsBlnkRow*CertVal_IsBlnkRowNext=1,TRUE,FALSE)</formula>
    </cfRule>
  </conditionalFormatting>
  <conditionalFormatting sqref="B88">
    <cfRule type="expression" dxfId="133" priority="211">
      <formula>IF(CertVal_IsBlnkRow*CertVal_IsBlnkRowNext=1,TRUE,FALSE)</formula>
    </cfRule>
  </conditionalFormatting>
  <conditionalFormatting sqref="B89">
    <cfRule type="expression" dxfId="132" priority="209">
      <formula>IF(CertVal_IsBlnkRow*CertVal_IsBlnkRowNext=1,TRUE,FALSE)</formula>
    </cfRule>
  </conditionalFormatting>
  <conditionalFormatting sqref="B90">
    <cfRule type="expression" dxfId="131" priority="207">
      <formula>IF(CertVal_IsBlnkRow*CertVal_IsBlnkRowNext=1,TRUE,FALSE)</formula>
    </cfRule>
  </conditionalFormatting>
  <conditionalFormatting sqref="B91">
    <cfRule type="expression" dxfId="130" priority="205">
      <formula>IF(CertVal_IsBlnkRow*CertVal_IsBlnkRowNext=1,TRUE,FALSE)</formula>
    </cfRule>
  </conditionalFormatting>
  <conditionalFormatting sqref="B92">
    <cfRule type="expression" dxfId="129" priority="203">
      <formula>IF(CertVal_IsBlnkRow*CertVal_IsBlnkRowNext=1,TRUE,FALSE)</formula>
    </cfRule>
  </conditionalFormatting>
  <conditionalFormatting sqref="B93">
    <cfRule type="expression" dxfId="128" priority="201">
      <formula>IF(CertVal_IsBlnkRow*CertVal_IsBlnkRowNext=1,TRUE,FALSE)</formula>
    </cfRule>
  </conditionalFormatting>
  <conditionalFormatting sqref="B94">
    <cfRule type="expression" dxfId="127" priority="199">
      <formula>IF(CertVal_IsBlnkRow*CertVal_IsBlnkRowNext=1,TRUE,FALSE)</formula>
    </cfRule>
  </conditionalFormatting>
  <conditionalFormatting sqref="B95">
    <cfRule type="expression" dxfId="126" priority="197">
      <formula>IF(CertVal_IsBlnkRow*CertVal_IsBlnkRowNext=1,TRUE,FALSE)</formula>
    </cfRule>
  </conditionalFormatting>
  <conditionalFormatting sqref="B96">
    <cfRule type="expression" dxfId="125" priority="195">
      <formula>IF(CertVal_IsBlnkRow*CertVal_IsBlnkRowNext=1,TRUE,FALSE)</formula>
    </cfRule>
  </conditionalFormatting>
  <conditionalFormatting sqref="B97">
    <cfRule type="expression" dxfId="124" priority="193">
      <formula>IF(CertVal_IsBlnkRow*CertVal_IsBlnkRowNext=1,TRUE,FALSE)</formula>
    </cfRule>
  </conditionalFormatting>
  <conditionalFormatting sqref="B98">
    <cfRule type="expression" dxfId="123" priority="191">
      <formula>IF(CertVal_IsBlnkRow*CertVal_IsBlnkRowNext=1,TRUE,FALSE)</formula>
    </cfRule>
  </conditionalFormatting>
  <conditionalFormatting sqref="B99">
    <cfRule type="expression" dxfId="122" priority="189">
      <formula>IF(CertVal_IsBlnkRow*CertVal_IsBlnkRowNext=1,TRUE,FALSE)</formula>
    </cfRule>
  </conditionalFormatting>
  <conditionalFormatting sqref="B100">
    <cfRule type="expression" dxfId="121" priority="187">
      <formula>IF(CertVal_IsBlnkRow*CertVal_IsBlnkRowNext=1,TRUE,FALSE)</formula>
    </cfRule>
  </conditionalFormatting>
  <conditionalFormatting sqref="B101">
    <cfRule type="expression" dxfId="120" priority="185">
      <formula>IF(CertVal_IsBlnkRow*CertVal_IsBlnkRowNext=1,TRUE,FALSE)</formula>
    </cfRule>
  </conditionalFormatting>
  <conditionalFormatting sqref="B102">
    <cfRule type="expression" dxfId="119" priority="183">
      <formula>IF(CertVal_IsBlnkRow*CertVal_IsBlnkRowNext=1,TRUE,FALSE)</formula>
    </cfRule>
  </conditionalFormatting>
  <conditionalFormatting sqref="B103">
    <cfRule type="expression" dxfId="118" priority="181">
      <formula>IF(CertVal_IsBlnkRow*CertVal_IsBlnkRowNext=1,TRUE,FALSE)</formula>
    </cfRule>
  </conditionalFormatting>
  <conditionalFormatting sqref="B104">
    <cfRule type="expression" dxfId="117" priority="179">
      <formula>IF(CertVal_IsBlnkRow*CertVal_IsBlnkRowNext=1,TRUE,FALSE)</formula>
    </cfRule>
  </conditionalFormatting>
  <conditionalFormatting sqref="B105">
    <cfRule type="expression" dxfId="116" priority="177">
      <formula>IF(CertVal_IsBlnkRow*CertVal_IsBlnkRowNext=1,TRUE,FALSE)</formula>
    </cfRule>
  </conditionalFormatting>
  <conditionalFormatting sqref="B106">
    <cfRule type="expression" dxfId="115" priority="175">
      <formula>IF(CertVal_IsBlnkRow*CertVal_IsBlnkRowNext=1,TRUE,FALSE)</formula>
    </cfRule>
  </conditionalFormatting>
  <conditionalFormatting sqref="B107">
    <cfRule type="expression" dxfId="114" priority="173">
      <formula>IF(CertVal_IsBlnkRow*CertVal_IsBlnkRowNext=1,TRUE,FALSE)</formula>
    </cfRule>
  </conditionalFormatting>
  <conditionalFormatting sqref="B108">
    <cfRule type="expression" dxfId="113" priority="171">
      <formula>IF(CertVal_IsBlnkRow*CertVal_IsBlnkRowNext=1,TRUE,FALSE)</formula>
    </cfRule>
  </conditionalFormatting>
  <conditionalFormatting sqref="B109">
    <cfRule type="expression" dxfId="112" priority="169">
      <formula>IF(CertVal_IsBlnkRow*CertVal_IsBlnkRowNext=1,TRUE,FALSE)</formula>
    </cfRule>
  </conditionalFormatting>
  <conditionalFormatting sqref="B110">
    <cfRule type="expression" dxfId="111" priority="167">
      <formula>IF(CertVal_IsBlnkRow*CertVal_IsBlnkRowNext=1,TRUE,FALSE)</formula>
    </cfRule>
  </conditionalFormatting>
  <conditionalFormatting sqref="B111">
    <cfRule type="expression" dxfId="110" priority="165">
      <formula>IF(CertVal_IsBlnkRow*CertVal_IsBlnkRowNext=1,TRUE,FALSE)</formula>
    </cfRule>
  </conditionalFormatting>
  <conditionalFormatting sqref="B112">
    <cfRule type="expression" dxfId="109" priority="163">
      <formula>IF(CertVal_IsBlnkRow*CertVal_IsBlnkRowNext=1,TRUE,FALSE)</formula>
    </cfRule>
  </conditionalFormatting>
  <conditionalFormatting sqref="B113">
    <cfRule type="expression" dxfId="108" priority="161">
      <formula>IF(CertVal_IsBlnkRow*CertVal_IsBlnkRowNext=1,TRUE,FALSE)</formula>
    </cfRule>
  </conditionalFormatting>
  <conditionalFormatting sqref="B114">
    <cfRule type="expression" dxfId="107" priority="159">
      <formula>IF(CertVal_IsBlnkRow*CertVal_IsBlnkRowNext=1,TRUE,FALSE)</formula>
    </cfRule>
  </conditionalFormatting>
  <conditionalFormatting sqref="B115">
    <cfRule type="expression" dxfId="106" priority="157">
      <formula>IF(CertVal_IsBlnkRow*CertVal_IsBlnkRowNext=1,TRUE,FALSE)</formula>
    </cfRule>
  </conditionalFormatting>
  <conditionalFormatting sqref="B116">
    <cfRule type="expression" dxfId="105" priority="155">
      <formula>IF(CertVal_IsBlnkRow*CertVal_IsBlnkRowNext=1,TRUE,FALSE)</formula>
    </cfRule>
  </conditionalFormatting>
  <conditionalFormatting sqref="B117">
    <cfRule type="expression" dxfId="104" priority="153">
      <formula>IF(CertVal_IsBlnkRow*CertVal_IsBlnkRowNext=1,TRUE,FALSE)</formula>
    </cfRule>
  </conditionalFormatting>
  <conditionalFormatting sqref="B118">
    <cfRule type="expression" dxfId="103" priority="151">
      <formula>IF(CertVal_IsBlnkRow*CertVal_IsBlnkRowNext=1,TRUE,FALSE)</formula>
    </cfRule>
  </conditionalFormatting>
  <conditionalFormatting sqref="B119">
    <cfRule type="expression" dxfId="102" priority="149">
      <formula>IF(CertVal_IsBlnkRow*CertVal_IsBlnkRowNext=1,TRUE,FALSE)</formula>
    </cfRule>
  </conditionalFormatting>
  <conditionalFormatting sqref="B120">
    <cfRule type="expression" dxfId="101" priority="147">
      <formula>IF(CertVal_IsBlnkRow*CertVal_IsBlnkRowNext=1,TRUE,FALSE)</formula>
    </cfRule>
  </conditionalFormatting>
  <conditionalFormatting sqref="B121">
    <cfRule type="expression" dxfId="100" priority="145">
      <formula>IF(CertVal_IsBlnkRow*CertVal_IsBlnkRowNext=1,TRUE,FALSE)</formula>
    </cfRule>
  </conditionalFormatting>
  <conditionalFormatting sqref="B122">
    <cfRule type="expression" dxfId="99" priority="143">
      <formula>IF(CertVal_IsBlnkRow*CertVal_IsBlnkRowNext=1,TRUE,FALSE)</formula>
    </cfRule>
  </conditionalFormatting>
  <conditionalFormatting sqref="B123">
    <cfRule type="expression" dxfId="98" priority="141">
      <formula>IF(CertVal_IsBlnkRow*CertVal_IsBlnkRowNext=1,TRUE,FALSE)</formula>
    </cfRule>
  </conditionalFormatting>
  <conditionalFormatting sqref="B124">
    <cfRule type="expression" dxfId="97" priority="139">
      <formula>IF(CertVal_IsBlnkRow*CertVal_IsBlnkRowNext=1,TRUE,FALSE)</formula>
    </cfRule>
  </conditionalFormatting>
  <conditionalFormatting sqref="B125">
    <cfRule type="expression" dxfId="96" priority="137">
      <formula>IF(CertVal_IsBlnkRow*CertVal_IsBlnkRowNext=1,TRUE,FALSE)</formula>
    </cfRule>
  </conditionalFormatting>
  <conditionalFormatting sqref="B126">
    <cfRule type="expression" dxfId="95" priority="135">
      <formula>IF(CertVal_IsBlnkRow*CertVal_IsBlnkRowNext=1,TRUE,FALSE)</formula>
    </cfRule>
  </conditionalFormatting>
  <conditionalFormatting sqref="B127">
    <cfRule type="expression" dxfId="94" priority="133">
      <formula>IF(CertVal_IsBlnkRow*CertVal_IsBlnkRowNext=1,TRUE,FALSE)</formula>
    </cfRule>
  </conditionalFormatting>
  <conditionalFormatting sqref="B128">
    <cfRule type="expression" dxfId="93" priority="131">
      <formula>IF(CertVal_IsBlnkRow*CertVal_IsBlnkRowNext=1,TRUE,FALSE)</formula>
    </cfRule>
  </conditionalFormatting>
  <conditionalFormatting sqref="B129">
    <cfRule type="expression" dxfId="92" priority="129">
      <formula>IF(CertVal_IsBlnkRow*CertVal_IsBlnkRowNext=1,TRUE,FALSE)</formula>
    </cfRule>
  </conditionalFormatting>
  <conditionalFormatting sqref="B130">
    <cfRule type="expression" dxfId="91" priority="127">
      <formula>IF(CertVal_IsBlnkRow*CertVal_IsBlnkRowNext=1,TRUE,FALSE)</formula>
    </cfRule>
  </conditionalFormatting>
  <conditionalFormatting sqref="B131">
    <cfRule type="expression" dxfId="90" priority="125">
      <formula>IF(CertVal_IsBlnkRow*CertVal_IsBlnkRowNext=1,TRUE,FALSE)</formula>
    </cfRule>
  </conditionalFormatting>
  <conditionalFormatting sqref="B132">
    <cfRule type="expression" dxfId="89" priority="123">
      <formula>IF(CertVal_IsBlnkRow*CertVal_IsBlnkRowNext=1,TRUE,FALSE)</formula>
    </cfRule>
  </conditionalFormatting>
  <conditionalFormatting sqref="B133">
    <cfRule type="expression" dxfId="88" priority="121">
      <formula>IF(CertVal_IsBlnkRow*CertVal_IsBlnkRowNext=1,TRUE,FALSE)</formula>
    </cfRule>
  </conditionalFormatting>
  <conditionalFormatting sqref="B134">
    <cfRule type="expression" dxfId="87" priority="119">
      <formula>IF(CertVal_IsBlnkRow*CertVal_IsBlnkRowNext=1,TRUE,FALSE)</formula>
    </cfRule>
  </conditionalFormatting>
  <conditionalFormatting sqref="B135">
    <cfRule type="expression" dxfId="86" priority="117">
      <formula>IF(CertVal_IsBlnkRow*CertVal_IsBlnkRowNext=1,TRUE,FALSE)</formula>
    </cfRule>
  </conditionalFormatting>
  <conditionalFormatting sqref="B136">
    <cfRule type="expression" dxfId="85" priority="115">
      <formula>IF(CertVal_IsBlnkRow*CertVal_IsBlnkRowNext=1,TRUE,FALSE)</formula>
    </cfRule>
  </conditionalFormatting>
  <conditionalFormatting sqref="B137">
    <cfRule type="expression" dxfId="84" priority="113">
      <formula>IF(CertVal_IsBlnkRow*CertVal_IsBlnkRowNext=1,TRUE,FALSE)</formula>
    </cfRule>
  </conditionalFormatting>
  <conditionalFormatting sqref="B138">
    <cfRule type="expression" dxfId="83" priority="111">
      <formula>IF(CertVal_IsBlnkRow*CertVal_IsBlnkRowNext=1,TRUE,FALSE)</formula>
    </cfRule>
  </conditionalFormatting>
  <conditionalFormatting sqref="B140">
    <cfRule type="expression" dxfId="82" priority="109">
      <formula>IF(CertVal_IsBlnkRow*CertVal_IsBlnkRowNext=1,TRUE,FALSE)</formula>
    </cfRule>
  </conditionalFormatting>
  <conditionalFormatting sqref="B141">
    <cfRule type="expression" dxfId="81" priority="107">
      <formula>IF(CertVal_IsBlnkRow*CertVal_IsBlnkRowNext=1,TRUE,FALSE)</formula>
    </cfRule>
  </conditionalFormatting>
  <conditionalFormatting sqref="B142">
    <cfRule type="expression" dxfId="80" priority="105">
      <formula>IF(CertVal_IsBlnkRow*CertVal_IsBlnkRowNext=1,TRUE,FALSE)</formula>
    </cfRule>
  </conditionalFormatting>
  <conditionalFormatting sqref="B143">
    <cfRule type="expression" dxfId="79" priority="103">
      <formula>IF(CertVal_IsBlnkRow*CertVal_IsBlnkRowNext=1,TRUE,FALSE)</formula>
    </cfRule>
  </conditionalFormatting>
  <conditionalFormatting sqref="B144">
    <cfRule type="expression" dxfId="78" priority="101">
      <formula>IF(CertVal_IsBlnkRow*CertVal_IsBlnkRowNext=1,TRUE,FALSE)</formula>
    </cfRule>
  </conditionalFormatting>
  <conditionalFormatting sqref="B145">
    <cfRule type="expression" dxfId="77" priority="99">
      <formula>IF(CertVal_IsBlnkRow*CertVal_IsBlnkRowNext=1,TRUE,FALSE)</formula>
    </cfRule>
  </conditionalFormatting>
  <conditionalFormatting sqref="B146">
    <cfRule type="expression" dxfId="76" priority="97">
      <formula>IF(CertVal_IsBlnkRow*CertVal_IsBlnkRowNext=1,TRUE,FALSE)</formula>
    </cfRule>
  </conditionalFormatting>
  <conditionalFormatting sqref="B147">
    <cfRule type="expression" dxfId="75" priority="95">
      <formula>IF(CertVal_IsBlnkRow*CertVal_IsBlnkRowNext=1,TRUE,FALSE)</formula>
    </cfRule>
  </conditionalFormatting>
  <conditionalFormatting sqref="B148">
    <cfRule type="expression" dxfId="74" priority="93">
      <formula>IF(CertVal_IsBlnkRow*CertVal_IsBlnkRowNext=1,TRUE,FALSE)</formula>
    </cfRule>
  </conditionalFormatting>
  <conditionalFormatting sqref="B149">
    <cfRule type="expression" dxfId="73" priority="91">
      <formula>IF(CertVal_IsBlnkRow*CertVal_IsBlnkRowNext=1,TRUE,FALSE)</formula>
    </cfRule>
  </conditionalFormatting>
  <conditionalFormatting sqref="B150">
    <cfRule type="expression" dxfId="72" priority="89">
      <formula>IF(CertVal_IsBlnkRow*CertVal_IsBlnkRowNext=1,TRUE,FALSE)</formula>
    </cfRule>
  </conditionalFormatting>
  <conditionalFormatting sqref="B151">
    <cfRule type="expression" dxfId="71" priority="87">
      <formula>IF(CertVal_IsBlnkRow*CertVal_IsBlnkRowNext=1,TRUE,FALSE)</formula>
    </cfRule>
  </conditionalFormatting>
  <conditionalFormatting sqref="B152">
    <cfRule type="expression" dxfId="70" priority="85">
      <formula>IF(CertVal_IsBlnkRow*CertVal_IsBlnkRowNext=1,TRUE,FALSE)</formula>
    </cfRule>
  </conditionalFormatting>
  <conditionalFormatting sqref="B153">
    <cfRule type="expression" dxfId="69" priority="83">
      <formula>IF(CertVal_IsBlnkRow*CertVal_IsBlnkRowNext=1,TRUE,FALSE)</formula>
    </cfRule>
  </conditionalFormatting>
  <conditionalFormatting sqref="B154">
    <cfRule type="expression" dxfId="68" priority="81">
      <formula>IF(CertVal_IsBlnkRow*CertVal_IsBlnkRowNext=1,TRUE,FALSE)</formula>
    </cfRule>
  </conditionalFormatting>
  <conditionalFormatting sqref="B155">
    <cfRule type="expression" dxfId="67" priority="79">
      <formula>IF(CertVal_IsBlnkRow*CertVal_IsBlnkRowNext=1,TRUE,FALSE)</formula>
    </cfRule>
  </conditionalFormatting>
  <conditionalFormatting sqref="B156">
    <cfRule type="expression" dxfId="66" priority="77">
      <formula>IF(CertVal_IsBlnkRow*CertVal_IsBlnkRowNext=1,TRUE,FALSE)</formula>
    </cfRule>
  </conditionalFormatting>
  <conditionalFormatting sqref="B157">
    <cfRule type="expression" dxfId="65" priority="75">
      <formula>IF(CertVal_IsBlnkRow*CertVal_IsBlnkRowNext=1,TRUE,FALSE)</formula>
    </cfRule>
  </conditionalFormatting>
  <conditionalFormatting sqref="B158">
    <cfRule type="expression" dxfId="64" priority="73">
      <formula>IF(CertVal_IsBlnkRow*CertVal_IsBlnkRowNext=1,TRUE,FALSE)</formula>
    </cfRule>
  </conditionalFormatting>
  <conditionalFormatting sqref="B159">
    <cfRule type="expression" dxfId="63" priority="71">
      <formula>IF(CertVal_IsBlnkRow*CertVal_IsBlnkRowNext=1,TRUE,FALSE)</formula>
    </cfRule>
  </conditionalFormatting>
  <conditionalFormatting sqref="B160">
    <cfRule type="expression" dxfId="62" priority="69">
      <formula>IF(CertVal_IsBlnkRow*CertVal_IsBlnkRowNext=1,TRUE,FALSE)</formula>
    </cfRule>
  </conditionalFormatting>
  <conditionalFormatting sqref="B161">
    <cfRule type="expression" dxfId="61" priority="67">
      <formula>IF(CertVal_IsBlnkRow*CertVal_IsBlnkRowNext=1,TRUE,FALSE)</formula>
    </cfRule>
  </conditionalFormatting>
  <conditionalFormatting sqref="B162">
    <cfRule type="expression" dxfId="60" priority="65">
      <formula>IF(CertVal_IsBlnkRow*CertVal_IsBlnkRowNext=1,TRUE,FALSE)</formula>
    </cfRule>
  </conditionalFormatting>
  <conditionalFormatting sqref="B163">
    <cfRule type="expression" dxfId="59" priority="63">
      <formula>IF(CertVal_IsBlnkRow*CertVal_IsBlnkRowNext=1,TRUE,FALSE)</formula>
    </cfRule>
  </conditionalFormatting>
  <conditionalFormatting sqref="B164">
    <cfRule type="expression" dxfId="58" priority="61">
      <formula>IF(CertVal_IsBlnkRow*CertVal_IsBlnkRowNext=1,TRUE,FALSE)</formula>
    </cfRule>
  </conditionalFormatting>
  <conditionalFormatting sqref="B165">
    <cfRule type="expression" dxfId="57" priority="59">
      <formula>IF(CertVal_IsBlnkRow*CertVal_IsBlnkRowNext=1,TRUE,FALSE)</formula>
    </cfRule>
  </conditionalFormatting>
  <conditionalFormatting sqref="B166">
    <cfRule type="expression" dxfId="56" priority="57">
      <formula>IF(CertVal_IsBlnkRow*CertVal_IsBlnkRowNext=1,TRUE,FALSE)</formula>
    </cfRule>
  </conditionalFormatting>
  <conditionalFormatting sqref="B167">
    <cfRule type="expression" dxfId="55" priority="55">
      <formula>IF(CertVal_IsBlnkRow*CertVal_IsBlnkRowNext=1,TRUE,FALSE)</formula>
    </cfRule>
  </conditionalFormatting>
  <conditionalFormatting sqref="B168">
    <cfRule type="expression" dxfId="54" priority="53">
      <formula>IF(CertVal_IsBlnkRow*CertVal_IsBlnkRowNext=1,TRUE,FALSE)</formula>
    </cfRule>
  </conditionalFormatting>
  <conditionalFormatting sqref="B169">
    <cfRule type="expression" dxfId="53" priority="51">
      <formula>IF(CertVal_IsBlnkRow*CertVal_IsBlnkRowNext=1,TRUE,FALSE)</formula>
    </cfRule>
  </conditionalFormatting>
  <conditionalFormatting sqref="B170">
    <cfRule type="expression" dxfId="52" priority="49">
      <formula>IF(CertVal_IsBlnkRow*CertVal_IsBlnkRowNext=1,TRUE,FALSE)</formula>
    </cfRule>
  </conditionalFormatting>
  <conditionalFormatting sqref="B171">
    <cfRule type="expression" dxfId="51" priority="47">
      <formula>IF(CertVal_IsBlnkRow*CertVal_IsBlnkRowNext=1,TRUE,FALSE)</formula>
    </cfRule>
  </conditionalFormatting>
  <conditionalFormatting sqref="B172">
    <cfRule type="expression" dxfId="50" priority="45">
      <formula>IF(CertVal_IsBlnkRow*CertVal_IsBlnkRowNext=1,TRUE,FALSE)</formula>
    </cfRule>
  </conditionalFormatting>
  <conditionalFormatting sqref="B173">
    <cfRule type="expression" dxfId="49" priority="43">
      <formula>IF(CertVal_IsBlnkRow*CertVal_IsBlnkRowNext=1,TRUE,FALSE)</formula>
    </cfRule>
  </conditionalFormatting>
  <conditionalFormatting sqref="B174">
    <cfRule type="expression" dxfId="48" priority="41">
      <formula>IF(CertVal_IsBlnkRow*CertVal_IsBlnkRowNext=1,TRUE,FALSE)</formula>
    </cfRule>
  </conditionalFormatting>
  <conditionalFormatting sqref="B175">
    <cfRule type="expression" dxfId="47" priority="39">
      <formula>IF(CertVal_IsBlnkRow*CertVal_IsBlnkRowNext=1,TRUE,FALSE)</formula>
    </cfRule>
  </conditionalFormatting>
  <conditionalFormatting sqref="B176">
    <cfRule type="expression" dxfId="46" priority="37">
      <formula>IF(CertVal_IsBlnkRow*CertVal_IsBlnkRowNext=1,TRUE,FALSE)</formula>
    </cfRule>
  </conditionalFormatting>
  <conditionalFormatting sqref="B177">
    <cfRule type="expression" dxfId="45" priority="35">
      <formula>IF(CertVal_IsBlnkRow*CertVal_IsBlnkRowNext=1,TRUE,FALSE)</formula>
    </cfRule>
  </conditionalFormatting>
  <conditionalFormatting sqref="B178">
    <cfRule type="expression" dxfId="44" priority="33">
      <formula>IF(CertVal_IsBlnkRow*CertVal_IsBlnkRowNext=1,TRUE,FALSE)</formula>
    </cfRule>
  </conditionalFormatting>
  <conditionalFormatting sqref="B179">
    <cfRule type="expression" dxfId="43" priority="31">
      <formula>IF(CertVal_IsBlnkRow*CertVal_IsBlnkRowNext=1,TRUE,FALSE)</formula>
    </cfRule>
  </conditionalFormatting>
  <conditionalFormatting sqref="B180">
    <cfRule type="expression" dxfId="42" priority="29">
      <formula>IF(CertVal_IsBlnkRow*CertVal_IsBlnkRowNext=1,TRUE,FALSE)</formula>
    </cfRule>
  </conditionalFormatting>
  <conditionalFormatting sqref="B181">
    <cfRule type="expression" dxfId="41" priority="27">
      <formula>IF(CertVal_IsBlnkRow*CertVal_IsBlnkRowNext=1,TRUE,FALSE)</formula>
    </cfRule>
  </conditionalFormatting>
  <conditionalFormatting sqref="B182">
    <cfRule type="expression" dxfId="40" priority="25">
      <formula>IF(CertVal_IsBlnkRow*CertVal_IsBlnkRowNext=1,TRUE,FALSE)</formula>
    </cfRule>
  </conditionalFormatting>
  <conditionalFormatting sqref="B183">
    <cfRule type="expression" dxfId="39" priority="23">
      <formula>IF(CertVal_IsBlnkRow*CertVal_IsBlnkRowNext=1,TRUE,FALSE)</formula>
    </cfRule>
  </conditionalFormatting>
  <conditionalFormatting sqref="B184">
    <cfRule type="expression" dxfId="38" priority="21">
      <formula>IF(CertVal_IsBlnkRow*CertVal_IsBlnkRowNext=1,TRUE,FALSE)</formula>
    </cfRule>
  </conditionalFormatting>
  <conditionalFormatting sqref="B185">
    <cfRule type="expression" dxfId="37" priority="19">
      <formula>IF(CertVal_IsBlnkRow*CertVal_IsBlnkRowNext=1,TRUE,FALSE)</formula>
    </cfRule>
  </conditionalFormatting>
  <conditionalFormatting sqref="B186">
    <cfRule type="expression" dxfId="36" priority="17">
      <formula>IF(CertVal_IsBlnkRow*CertVal_IsBlnkRowNext=1,TRUE,FALSE)</formula>
    </cfRule>
  </conditionalFormatting>
  <conditionalFormatting sqref="B187">
    <cfRule type="expression" dxfId="35" priority="15">
      <formula>IF(CertVal_IsBlnkRow*CertVal_IsBlnkRowNext=1,TRUE,FALSE)</formula>
    </cfRule>
  </conditionalFormatting>
  <conditionalFormatting sqref="B188">
    <cfRule type="expression" dxfId="34" priority="13">
      <formula>IF(CertVal_IsBlnkRow*CertVal_IsBlnkRowNext=1,TRUE,FALSE)</formula>
    </cfRule>
  </conditionalFormatting>
  <conditionalFormatting sqref="B189">
    <cfRule type="expression" dxfId="33" priority="11">
      <formula>IF(CertVal_IsBlnkRow*CertVal_IsBlnkRowNext=1,TRUE,FALSE)</formula>
    </cfRule>
  </conditionalFormatting>
  <conditionalFormatting sqref="B190">
    <cfRule type="expression" dxfId="32" priority="9">
      <formula>IF(CertVal_IsBlnkRow*CertVal_IsBlnkRowNext=1,TRUE,FALSE)</formula>
    </cfRule>
  </conditionalFormatting>
  <conditionalFormatting sqref="B191">
    <cfRule type="expression" dxfId="31" priority="7">
      <formula>IF(CertVal_IsBlnkRow*CertVal_IsBlnkRowNext=1,TRUE,FALSE)</formula>
    </cfRule>
  </conditionalFormatting>
  <conditionalFormatting sqref="B192">
    <cfRule type="expression" dxfId="30" priority="5">
      <formula>IF(CertVal_IsBlnkRow*CertVal_IsBlnkRowNext=1,TRUE,FALSE)</formula>
    </cfRule>
  </conditionalFormatting>
  <conditionalFormatting sqref="B193">
    <cfRule type="expression" dxfId="29" priority="3">
      <formula>IF(CertVal_IsBlnkRow*CertVal_IsBlnkRowNext=1,TRUE,FALSE)</formula>
    </cfRule>
  </conditionalFormatting>
  <conditionalFormatting sqref="B194">
    <cfRule type="expression" dxfId="28" priority="1">
      <formula>IF(CertVal_IsBlnkRow*CertVal_IsBlnkRowNext=1,TRUE,FALSE)</formula>
    </cfRule>
  </conditionalFormatting>
  <hyperlinks>
    <hyperlink ref="B5" location="'Fusion XRF'!$A$1" display="'Fusion XRF'!$A$1" xr:uid="{FB8052E3-9063-48C6-8409-84BD5A6E5919}"/>
    <hyperlink ref="B6" location="'Fusion XRF'!$A$58" display="'Fusion XRF'!$A$58" xr:uid="{E7431B75-5ABD-4490-B6F1-A7B0E316F12D}"/>
    <hyperlink ref="B7" location="'Fusion XRF'!$A$94" display="'Fusion XRF'!$A$94" xr:uid="{82DEA4E2-BEE1-47E2-9885-E33F594E5931}"/>
    <hyperlink ref="B8" location="'Fusion XRF'!$A$148" display="'Fusion XRF'!$A$148" xr:uid="{0701CCF8-F307-4B3B-9834-777A19590907}"/>
    <hyperlink ref="B9" location="'Fusion XRF'!$A$166" display="'Fusion XRF'!$A$166" xr:uid="{D6E56700-C6BD-46B7-A0F7-98955E3F9CD8}"/>
    <hyperlink ref="B10" location="'Fusion XRF'!$A$184" display="'Fusion XRF'!$A$184" xr:uid="{ABEE12C3-8228-42A4-97A0-362A1E8E3DFF}"/>
    <hyperlink ref="B11" location="'Fusion XRF'!$A$202" display="'Fusion XRF'!$A$202" xr:uid="{6836AE46-A0DB-4F8B-906E-B5C4BD61248E}"/>
    <hyperlink ref="B12" location="'Fusion XRF'!$A$220" display="'Fusion XRF'!$A$220" xr:uid="{FFD2E6DA-C807-4479-AF6C-D676229752BB}"/>
    <hyperlink ref="B13" location="'Fusion XRF'!$A$238" display="'Fusion XRF'!$A$238" xr:uid="{08724FBB-497B-4C51-875B-B5ED874B8588}"/>
    <hyperlink ref="B14" location="'Fusion XRF'!$A$256" display="'Fusion XRF'!$A$256" xr:uid="{717E78BA-ACBC-4CC6-BF61-62293EC2EB05}"/>
    <hyperlink ref="B15" location="'Fusion XRF'!$A$329" display="'Fusion XRF'!$A$329" xr:uid="{C6E85FAB-F9C9-4FBF-BAC4-22028BF0E751}"/>
    <hyperlink ref="B16" location="'Fusion XRF'!$A$384" display="'Fusion XRF'!$A$384" xr:uid="{63EBF887-6E4F-4312-87F2-D80406BECD24}"/>
    <hyperlink ref="B17" location="'Fusion XRF'!$A$420" display="'Fusion XRF'!$A$420" xr:uid="{4C7901EC-3045-45DD-B595-22943BF654B4}"/>
    <hyperlink ref="B18" location="'Fusion XRF'!$A$438" display="'Fusion XRF'!$A$438" xr:uid="{BA2ECE1F-DEB2-4FFD-8292-91C3A454CD22}"/>
    <hyperlink ref="B19" location="'Fusion XRF'!$A$456" display="'Fusion XRF'!$A$456" xr:uid="{2BF19EA8-E54E-48E6-807B-2C57BA8A80F4}"/>
    <hyperlink ref="B21" location="'Thermograv'!$A$41" display="'Thermograv'!$A$41" xr:uid="{B6DE1DF3-4E3F-4B57-8AF5-31324748006D}"/>
    <hyperlink ref="B23" location="'IRC'!$A$1" display="'IRC'!$A$1" xr:uid="{535CD33C-9E5D-4B7D-BA3E-D5508F4BAF9E}"/>
    <hyperlink ref="B24" location="'IRC'!$A$18" display="'IRC'!$A$18" xr:uid="{AACBDC4E-09A6-446E-A6E2-76916484785B}"/>
    <hyperlink ref="B26" location="'H2SO4 Leach (05%)'!$A$1" display="'H2SO4 Leach (05%)'!$A$1" xr:uid="{619A4017-C32B-410C-9944-4673F90B15FC}"/>
    <hyperlink ref="B27" location="'H2SO4 Leach (05%)'!$A$18" display="'H2SO4 Leach (05%)'!$A$18" xr:uid="{5A86FB5D-5C45-46B5-84D5-F8964898CDF3}"/>
    <hyperlink ref="B29" location="'H2SO4 Leach (10%)'!$A$1" display="'H2SO4 Leach (10%)'!$A$1" xr:uid="{2C4AC6A1-469F-436D-9E26-6D31E23FFB8D}"/>
    <hyperlink ref="B31" location="'PF ICP'!$A$1" display="'PF ICP'!$A$1" xr:uid="{B8060DFB-B0B7-450E-A6C4-CAA550A37231}"/>
    <hyperlink ref="B32" location="'PF ICP'!$A$18" display="'PF ICP'!$A$18" xr:uid="{AC7CA70D-60E5-4E83-84FA-1C85A8D76770}"/>
    <hyperlink ref="B33" location="'PF ICP'!$A$58" display="'PF ICP'!$A$58" xr:uid="{B8B5F242-C7C0-4C4E-AA12-1604C31B28B6}"/>
    <hyperlink ref="B34" location="'PF ICP'!$A$77" display="'PF ICP'!$A$77" xr:uid="{D1E4D29D-2C09-45D1-9E9E-2A36FB51E672}"/>
    <hyperlink ref="B35" location="'PF ICP'!$A$95" display="'PF ICP'!$A$95" xr:uid="{3180CCD7-9A9F-470F-B0A5-E4E9AE09A8E1}"/>
    <hyperlink ref="B36" location="'PF ICP'!$A$131" display="'PF ICP'!$A$131" xr:uid="{F0565C94-DDE0-4211-BEE5-50040078D11F}"/>
    <hyperlink ref="B37" location="'PF ICP'!$A$150" display="'PF ICP'!$A$150" xr:uid="{49C12830-A436-4BF6-8BC4-BD83C5FA12F8}"/>
    <hyperlink ref="B38" location="'PF ICP'!$A$186" display="'PF ICP'!$A$186" xr:uid="{A88AF196-D70D-47B3-AF7B-CBCC13CAD68B}"/>
    <hyperlink ref="B39" location="'PF ICP'!$A$204" display="'PF ICP'!$A$204" xr:uid="{E2CD5C9E-DE37-4ACB-8319-974E15585F98}"/>
    <hyperlink ref="B40" location="'PF ICP'!$A$222" display="'PF ICP'!$A$222" xr:uid="{9EA24B02-E82C-462E-8DB0-5C485A576B7E}"/>
    <hyperlink ref="B41" location="'PF ICP'!$A$241" display="'PF ICP'!$A$241" xr:uid="{25415CC9-5FE1-4702-AE74-DEA4B272144A}"/>
    <hyperlink ref="B42" location="'PF ICP'!$A$260" display="'PF ICP'!$A$260" xr:uid="{7274C450-57FD-43AC-A781-F38ED3E69E9D}"/>
    <hyperlink ref="B43" location="'PF ICP'!$A$278" display="'PF ICP'!$A$278" xr:uid="{C8CAA202-7979-434A-88B7-3F89141536D7}"/>
    <hyperlink ref="B44" location="'PF ICP'!$A$296" display="'PF ICP'!$A$296" xr:uid="{1C5F856F-0AFC-4C29-B4E4-2D2E70AC5921}"/>
    <hyperlink ref="B45" location="'PF ICP'!$A$315" display="'PF ICP'!$A$315" xr:uid="{CB096D3B-3123-4DFE-AF82-B6867B928BDE}"/>
    <hyperlink ref="B46" location="'PF ICP'!$A$333" display="'PF ICP'!$A$333" xr:uid="{9F098100-7572-4EDC-9ED4-AB74961F9C89}"/>
    <hyperlink ref="B47" location="'PF ICP'!$A$351" display="'PF ICP'!$A$351" xr:uid="{806EE6BE-370C-45D7-8D13-D9520C5EFAD1}"/>
    <hyperlink ref="B48" location="'PF ICP'!$A$369" display="'PF ICP'!$A$369" xr:uid="{4046F588-C531-4F22-81A8-9A17FBD2C553}"/>
    <hyperlink ref="B49" location="'PF ICP'!$A$442" display="'PF ICP'!$A$442" xr:uid="{DECE25EC-3C0B-4F70-BD87-CD121611F3F7}"/>
    <hyperlink ref="B50" location="'PF ICP'!$A$479" display="'PF ICP'!$A$479" xr:uid="{6EE1A981-27B3-47BD-B8EE-F3679968119D}"/>
    <hyperlink ref="B51" location="'PF ICP'!$A$497" display="'PF ICP'!$A$497" xr:uid="{748C3102-5F98-4DF1-BD62-0B7BAB01650E}"/>
    <hyperlink ref="B52" location="'PF ICP'!$A$515" display="'PF ICP'!$A$515" xr:uid="{2939FD62-5B10-45CA-A383-01A35F573D24}"/>
    <hyperlink ref="B53" location="'PF ICP'!$A$534" display="'PF ICP'!$A$534" xr:uid="{1EC8BD80-AFFF-47D5-830B-5435628F3B0E}"/>
    <hyperlink ref="B54" location="'PF ICP'!$A$552" display="'PF ICP'!$A$552" xr:uid="{CFD7A840-EA61-458E-8FCB-50847C93F90B}"/>
    <hyperlink ref="B55" location="'PF ICP'!$A$570" display="'PF ICP'!$A$570" xr:uid="{A9FA7057-9840-4DA3-955E-F34CFAECA2B1}"/>
    <hyperlink ref="B56" location="'PF ICP'!$A$624" display="'PF ICP'!$A$624" xr:uid="{F0C1DD7B-C11A-4486-A794-2A00A62EDC29}"/>
    <hyperlink ref="B57" location="'PF ICP'!$A$642" display="'PF ICP'!$A$642" xr:uid="{A53231EF-5B2E-4B5C-B9EE-8AAA12268241}"/>
    <hyperlink ref="B58" location="'PF ICP'!$A$661" display="'PF ICP'!$A$661" xr:uid="{DE4C2106-3AA9-4550-9DEF-BCF35A785287}"/>
    <hyperlink ref="B59" location="'PF ICP'!$A$679" display="'PF ICP'!$A$679" xr:uid="{54611399-7862-49FA-A642-2909012A04E1}"/>
    <hyperlink ref="B60" location="'PF ICP'!$A$698" display="'PF ICP'!$A$698" xr:uid="{18D78696-761F-4358-934F-0D6F1BAE65E4}"/>
    <hyperlink ref="B61" location="'PF ICP'!$A$716" display="'PF ICP'!$A$716" xr:uid="{04BF0EB4-B16A-4A38-A869-DDA58F95227D}"/>
    <hyperlink ref="B62" location="'PF ICP'!$A$752" display="'PF ICP'!$A$752" xr:uid="{9BF086C5-69B2-4716-8D54-BDB7C65071DD}"/>
    <hyperlink ref="B63" location="'PF ICP'!$A$770" display="'PF ICP'!$A$770" xr:uid="{0D85216F-B8E8-420A-ABED-AC37C847F294}"/>
    <hyperlink ref="B64" location="'PF ICP'!$A$789" display="'PF ICP'!$A$789" xr:uid="{DCA096C8-C460-4966-807A-E02C3528CE7B}"/>
    <hyperlink ref="B65" location="'PF ICP'!$A$826" display="'PF ICP'!$A$826" xr:uid="{330644EC-11C6-4DF4-A630-E5E0A48C3E89}"/>
    <hyperlink ref="B66" location="'PF ICP'!$A$844" display="'PF ICP'!$A$844" xr:uid="{BCF86FE5-84ED-4AA3-9443-A037AF2D692C}"/>
    <hyperlink ref="B67" location="'PF ICP'!$A$881" display="'PF ICP'!$A$881" xr:uid="{E305ABAD-4792-4F7D-9797-3FDD166CBE95}"/>
    <hyperlink ref="B68" location="'PF ICP'!$A$900" display="'PF ICP'!$A$900" xr:uid="{070C25EF-7D10-4FFB-B892-5BE2A75FA331}"/>
    <hyperlink ref="B69" location="'PF ICP'!$A$918" display="'PF ICP'!$A$918" xr:uid="{19BFBBEA-A1F9-40B9-91E4-29B4086291EF}"/>
    <hyperlink ref="B70" location="'PF ICP'!$A$954" display="'PF ICP'!$A$954" xr:uid="{EB7C2197-B320-4003-83ED-94B8DCCAE41E}"/>
    <hyperlink ref="B71" location="'PF ICP'!$A$973" display="'PF ICP'!$A$973" xr:uid="{367D32A7-F844-461D-AC94-CE0C847D0002}"/>
    <hyperlink ref="B72" location="'PF ICP'!$A$1009" display="'PF ICP'!$A$1009" xr:uid="{B7E607FC-8B5A-4FFF-AA7F-4ED5CC2D00F1}"/>
    <hyperlink ref="B73" location="'PF ICP'!$A$1027" display="'PF ICP'!$A$1027" xr:uid="{A468FB0D-5C8B-4EE8-A820-A1FFB963FF54}"/>
    <hyperlink ref="B74" location="'PF ICP'!$A$1045" display="'PF ICP'!$A$1045" xr:uid="{2A7B8B50-0803-4274-8617-C3515B234FE5}"/>
    <hyperlink ref="B75" location="'PF ICP'!$A$1082" display="'PF ICP'!$A$1082" xr:uid="{8746869F-5440-42F7-99E6-2F867DE239B4}"/>
    <hyperlink ref="B76" location="'PF ICP'!$A$1100" display="'PF ICP'!$A$1100" xr:uid="{D4ED3F21-D213-4284-A0E6-EAF714E19005}"/>
    <hyperlink ref="B77" location="'PF ICP'!$A$1119" display="'PF ICP'!$A$1119" xr:uid="{C14A5C09-DE55-46AC-BBAE-13B1D719581F}"/>
    <hyperlink ref="B79" location="'4-Acid'!$A$1" display="'4-Acid'!$A$1" xr:uid="{69ED46E4-7D31-49FE-9572-A3EA99004BE3}"/>
    <hyperlink ref="B80" location="'4-Acid'!$A$41" display="'4-Acid'!$A$41" xr:uid="{9939ED1E-1D3C-4F94-AFDD-099B0D80DB12}"/>
    <hyperlink ref="B81" location="'4-Acid'!$A$59" display="'4-Acid'!$A$59" xr:uid="{E97DD3C0-2C8F-4D7F-90C8-C56E82D768D5}"/>
    <hyperlink ref="B82" location="'4-Acid'!$A$95" display="'4-Acid'!$A$95" xr:uid="{9A0DE82B-1F89-462F-974C-6A49EB21EC01}"/>
    <hyperlink ref="B83" location="'4-Acid'!$A$113" display="'4-Acid'!$A$113" xr:uid="{18A57C3E-A1B0-4135-A170-A9DFCE3D4337}"/>
    <hyperlink ref="B84" location="'4-Acid'!$A$132" display="'4-Acid'!$A$132" xr:uid="{238F4269-740C-4111-BD3F-328ACF2B17AA}"/>
    <hyperlink ref="B85" location="'4-Acid'!$A$150" display="'4-Acid'!$A$150" xr:uid="{B6091065-7C79-49F9-9982-EFDE58ED7CBF}"/>
    <hyperlink ref="B86" location="'4-Acid'!$A$168" display="'4-Acid'!$A$168" xr:uid="{6B1FDE09-9CF7-4209-9E03-B27C818D2EB1}"/>
    <hyperlink ref="B87" location="'4-Acid'!$A$187" display="'4-Acid'!$A$187" xr:uid="{90BFD3B0-A08F-466F-AA76-0A06D878044F}"/>
    <hyperlink ref="B88" location="'4-Acid'!$A$205" display="'4-Acid'!$A$205" xr:uid="{5EDAFDDA-0B63-43CF-B261-D4057119F3AD}"/>
    <hyperlink ref="B89" location="'4-Acid'!$A$223" display="'4-Acid'!$A$223" xr:uid="{91983828-D606-4202-9794-9CBBAA76625F}"/>
    <hyperlink ref="B90" location="'4-Acid'!$A$241" display="'4-Acid'!$A$241" xr:uid="{DA605429-5F78-40EA-AF3D-156260E845AF}"/>
    <hyperlink ref="B91" location="'4-Acid'!$A$260" display="'4-Acid'!$A$260" xr:uid="{E3FAB4F8-22FC-468B-8C57-FF0C1D0CF4A2}"/>
    <hyperlink ref="B92" location="'4-Acid'!$A$278" display="'4-Acid'!$A$278" xr:uid="{5F7628A9-54AB-451F-BD48-17EBA457C697}"/>
    <hyperlink ref="B93" location="'4-Acid'!$A$296" display="'4-Acid'!$A$296" xr:uid="{032EAD00-3EE8-47CE-8319-573F77BBB92E}"/>
    <hyperlink ref="B94" location="'4-Acid'!$A$314" display="'4-Acid'!$A$314" xr:uid="{F78206F5-6751-4E0B-867F-44DCC4A53614}"/>
    <hyperlink ref="B95" location="'4-Acid'!$A$333" display="'4-Acid'!$A$333" xr:uid="{D2B55F50-92E5-4E00-8CA4-2E38F46572B9}"/>
    <hyperlink ref="B96" location="'4-Acid'!$A$351" display="'4-Acid'!$A$351" xr:uid="{2428695A-FB2C-445A-9906-F847008BE1F4}"/>
    <hyperlink ref="B97" location="'4-Acid'!$A$370" display="'4-Acid'!$A$370" xr:uid="{2F5050C3-D2A6-4BB1-AC66-38DBC9FF5977}"/>
    <hyperlink ref="B98" location="'4-Acid'!$A$388" display="'4-Acid'!$A$388" xr:uid="{2E60F75B-DAA5-4FDB-B1C5-4796C7C52C9B}"/>
    <hyperlink ref="B99" location="'4-Acid'!$A$407" display="'4-Acid'!$A$407" xr:uid="{CB972C15-228D-416C-B6F5-974A8295956C}"/>
    <hyperlink ref="B100" location="'4-Acid'!$A$443" display="'4-Acid'!$A$443" xr:uid="{808CC6CE-2026-4604-959E-C29A635A0FF5}"/>
    <hyperlink ref="B101" location="'4-Acid'!$A$462" display="'4-Acid'!$A$462" xr:uid="{2174C344-3F34-4653-8A81-B4338A6DF646}"/>
    <hyperlink ref="B102" location="'4-Acid'!$A$481" display="'4-Acid'!$A$481" xr:uid="{31A3924F-DC9B-45D7-858C-CA8F4E6E0CEB}"/>
    <hyperlink ref="B103" location="'4-Acid'!$A$499" display="'4-Acid'!$A$499" xr:uid="{2847DAED-3BD3-44CA-A76A-8A3824222D03}"/>
    <hyperlink ref="B104" location="'4-Acid'!$A$518" display="'4-Acid'!$A$518" xr:uid="{7EE854EF-9B05-4643-8B0F-A2D368C0CFC8}"/>
    <hyperlink ref="B105" location="'4-Acid'!$A$537" display="'4-Acid'!$A$537" xr:uid="{A2428167-D7B7-4043-8A52-5044D51F04E6}"/>
    <hyperlink ref="B106" location="'4-Acid'!$A$556" display="'4-Acid'!$A$556" xr:uid="{920EED08-F4F8-48F5-9EBE-100DAE084FC4}"/>
    <hyperlink ref="B107" location="'4-Acid'!$A$574" display="'4-Acid'!$A$574" xr:uid="{2CBF9BD9-9E0F-4470-874A-E03F27060E77}"/>
    <hyperlink ref="B108" location="'4-Acid'!$A$592" display="'4-Acid'!$A$592" xr:uid="{D3820935-FDD2-4DA7-8D51-8993EB1A296C}"/>
    <hyperlink ref="B109" location="'4-Acid'!$A$611" display="'4-Acid'!$A$611" xr:uid="{D76B631F-7A26-48F3-B6FD-A101506DA99A}"/>
    <hyperlink ref="B110" location="'4-Acid'!$A$629" display="'4-Acid'!$A$629" xr:uid="{FB572B5D-DE39-44F3-9C87-6A14A35DAA49}"/>
    <hyperlink ref="B111" location="'4-Acid'!$A$648" display="'4-Acid'!$A$648" xr:uid="{288B2875-D1E7-48DA-8DFA-B93E80B4B482}"/>
    <hyperlink ref="B112" location="'4-Acid'!$A$666" display="'4-Acid'!$A$666" xr:uid="{CB84D47F-0522-4889-A8BB-618CC91C5A78}"/>
    <hyperlink ref="B113" location="'4-Acid'!$A$684" display="'4-Acid'!$A$684" xr:uid="{27B0FF9B-1390-4936-B273-0273F5D6910C}"/>
    <hyperlink ref="B114" location="'4-Acid'!$A$702" display="'4-Acid'!$A$702" xr:uid="{3096E8E9-868A-4282-9E1F-14EB00F8311A}"/>
    <hyperlink ref="B115" location="'4-Acid'!$A$721" display="'4-Acid'!$A$721" xr:uid="{11E9091D-3CA7-4E13-9573-A7858817E2B3}"/>
    <hyperlink ref="B116" location="'4-Acid'!$A$739" display="'4-Acid'!$A$739" xr:uid="{92689362-4E0A-450E-80D6-F64B42D67AAF}"/>
    <hyperlink ref="B117" location="'4-Acid'!$A$757" display="'4-Acid'!$A$757" xr:uid="{188EBAC5-9F05-4DF2-864F-DCC1D200BDB9}"/>
    <hyperlink ref="B118" location="'4-Acid'!$A$775" display="'4-Acid'!$A$775" xr:uid="{AEA75A0A-3F9F-4E62-AC3A-1375446D288E}"/>
    <hyperlink ref="B119" location="'4-Acid'!$A$793" display="'4-Acid'!$A$793" xr:uid="{8D65EC61-9772-4F6B-8E1A-4B69233A10D7}"/>
    <hyperlink ref="B120" location="'4-Acid'!$A$812" display="'4-Acid'!$A$812" xr:uid="{8DFC3770-BCEA-4783-9E89-0D7B40F87AB4}"/>
    <hyperlink ref="B121" location="'4-Acid'!$A$831" display="'4-Acid'!$A$831" xr:uid="{D83923AD-DB54-45E0-9F4D-2C7C4860D4D3}"/>
    <hyperlink ref="B122" location="'4-Acid'!$A$849" display="'4-Acid'!$A$849" xr:uid="{3443F101-9027-4324-AB0B-B669FC78458B}"/>
    <hyperlink ref="B123" location="'4-Acid'!$A$867" display="'4-Acid'!$A$867" xr:uid="{12D0F134-D4F6-4E1F-9E7F-D331B25817E3}"/>
    <hyperlink ref="B124" location="'4-Acid'!$A$886" display="'4-Acid'!$A$886" xr:uid="{436D5AD2-905C-4B26-ADF0-0601948CB5AC}"/>
    <hyperlink ref="B125" location="'4-Acid'!$A$904" display="'4-Acid'!$A$904" xr:uid="{7AE596F6-6226-4873-A63B-08AEB14D1752}"/>
    <hyperlink ref="B126" location="'4-Acid'!$A$923" display="'4-Acid'!$A$923" xr:uid="{184FFC0C-CC0A-439F-A05C-5A4C104C36B8}"/>
    <hyperlink ref="B127" location="'4-Acid'!$A$942" display="'4-Acid'!$A$942" xr:uid="{6D4538A6-88DA-4112-8219-383E28EAE6D4}"/>
    <hyperlink ref="B128" location="'4-Acid'!$A$960" display="'4-Acid'!$A$960" xr:uid="{B79D89A3-9CB9-416F-86CE-1ED333FB0B59}"/>
    <hyperlink ref="B129" location="'4-Acid'!$A$978" display="'4-Acid'!$A$978" xr:uid="{2D183AE9-1CAE-4C19-A155-80AE79E299D0}"/>
    <hyperlink ref="B130" location="'4-Acid'!$A$996" display="'4-Acid'!$A$996" xr:uid="{22E14701-C3AA-46D1-B9EE-55C8C55A2DC0}"/>
    <hyperlink ref="B131" location="'4-Acid'!$A$1015" display="'4-Acid'!$A$1015" xr:uid="{C5F636D9-3BA1-4245-B258-BC944D25255E}"/>
    <hyperlink ref="B132" location="'4-Acid'!$A$1034" display="'4-Acid'!$A$1034" xr:uid="{42A05F6A-698F-4382-8EA8-DA0F6EEF77BE}"/>
    <hyperlink ref="B133" location="'4-Acid'!$A$1052" display="'4-Acid'!$A$1052" xr:uid="{04C44B7C-BB15-4EC5-A069-C757E7905897}"/>
    <hyperlink ref="B134" location="'4-Acid'!$A$1071" display="'4-Acid'!$A$1071" xr:uid="{ECC1FC69-9E9B-482F-9C6B-58D729551652}"/>
    <hyperlink ref="B135" location="'4-Acid'!$A$1089" display="'4-Acid'!$A$1089" xr:uid="{9C4AC957-8845-4AE9-B33B-A2686712C93F}"/>
    <hyperlink ref="B136" location="'4-Acid'!$A$1107" display="'4-Acid'!$A$1107" xr:uid="{510DF8AA-8A9F-4DE3-AA6E-E91CE29FF617}"/>
    <hyperlink ref="B137" location="'4-Acid'!$A$1125" display="'4-Acid'!$A$1125" xr:uid="{D8F84EB2-C580-48C9-8C64-0418AF37AF4D}"/>
    <hyperlink ref="B138" location="'4-Acid'!$A$1143" display="'4-Acid'!$A$1143" xr:uid="{B9E2E9C8-B781-493C-B76E-EADC53867DA1}"/>
    <hyperlink ref="B140" location="'Aqua Regia'!$A$1" display="'Aqua Regia'!$A$1" xr:uid="{03BA30BC-987E-4099-A364-31508DCE0B33}"/>
    <hyperlink ref="B141" location="'Aqua Regia'!$A$41" display="'Aqua Regia'!$A$41" xr:uid="{E42C7AA1-6F60-41C6-90F5-95123BB8A896}"/>
    <hyperlink ref="B142" location="'Aqua Regia'!$A$59" display="'Aqua Regia'!$A$59" xr:uid="{E3DB8C55-54BA-4B0E-B3C9-9EEFC4C3504F}"/>
    <hyperlink ref="B143" location="'Aqua Regia'!$A$113" display="'Aqua Regia'!$A$113" xr:uid="{D8FFA5C1-7035-401D-9965-69CE7986D338}"/>
    <hyperlink ref="B144" location="'Aqua Regia'!$A$132" display="'Aqua Regia'!$A$132" xr:uid="{F71C4E50-EED6-4197-AB2E-E9008483E2FF}"/>
    <hyperlink ref="B145" location="'Aqua Regia'!$A$151" display="'Aqua Regia'!$A$151" xr:uid="{6E31E994-A57C-400D-87C1-5471A44BA77C}"/>
    <hyperlink ref="B146" location="'Aqua Regia'!$A$170" display="'Aqua Regia'!$A$170" xr:uid="{4E834BB0-C428-4147-BD57-522C9B5ACD88}"/>
    <hyperlink ref="B147" location="'Aqua Regia'!$A$188" display="'Aqua Regia'!$A$188" xr:uid="{AC52D075-3C1D-4E34-91B3-F6F343074B7A}"/>
    <hyperlink ref="B148" location="'Aqua Regia'!$A$207" display="'Aqua Regia'!$A$207" xr:uid="{AC578AF1-AEBF-42EE-91D5-44A522099841}"/>
    <hyperlink ref="B149" location="'Aqua Regia'!$A$225" display="'Aqua Regia'!$A$225" xr:uid="{C160B3BA-B11E-46BB-AA70-54B3DABA4FF1}"/>
    <hyperlink ref="B150" location="'Aqua Regia'!$A$243" display="'Aqua Regia'!$A$243" xr:uid="{61E54559-272C-4108-BD25-8E40EBD0944C}"/>
    <hyperlink ref="B151" location="'Aqua Regia'!$A$262" display="'Aqua Regia'!$A$262" xr:uid="{423714DA-C4AC-46D7-B73C-69426F37AF97}"/>
    <hyperlink ref="B152" location="'Aqua Regia'!$A$281" display="'Aqua Regia'!$A$281" xr:uid="{40D1FFCA-8DC3-400B-82FE-F5AD7ECF1E66}"/>
    <hyperlink ref="B153" location="'Aqua Regia'!$A$299" display="'Aqua Regia'!$A$299" xr:uid="{2375E231-E1A1-4024-9BD5-D9C3CE8C9C5C}"/>
    <hyperlink ref="B154" location="'Aqua Regia'!$A$317" display="'Aqua Regia'!$A$317" xr:uid="{EF648523-46FA-4D8B-BFDB-F9BACA6B0B67}"/>
    <hyperlink ref="B155" location="'Aqua Regia'!$A$335" display="'Aqua Regia'!$A$335" xr:uid="{AB765B55-A4E8-46D9-86EF-9D28240025BD}"/>
    <hyperlink ref="B156" location="'Aqua Regia'!$A$353" display="'Aqua Regia'!$A$353" xr:uid="{550A4F97-2201-40A5-9D7A-83025FEB4AF8}"/>
    <hyperlink ref="B157" location="'Aqua Regia'!$A$371" display="'Aqua Regia'!$A$371" xr:uid="{BCA85CE0-3B11-49CD-AAFA-4B72F6542BA7}"/>
    <hyperlink ref="B158" location="'Aqua Regia'!$A$390" display="'Aqua Regia'!$A$390" xr:uid="{40DAAC0C-EF48-49B6-978E-39FE8E572FFD}"/>
    <hyperlink ref="B159" location="'Aqua Regia'!$A$426" display="'Aqua Regia'!$A$426" xr:uid="{40DBA0B9-7E6C-4A3D-9025-1C0E000A186F}"/>
    <hyperlink ref="B160" location="'Aqua Regia'!$A$445" display="'Aqua Regia'!$A$445" xr:uid="{4D35C149-B23F-4D83-B543-4D0C0D338B20}"/>
    <hyperlink ref="B161" location="'Aqua Regia'!$A$463" display="'Aqua Regia'!$A$463" xr:uid="{2B7B68DC-AC0E-47F4-81E6-46CAA5FE3A7C}"/>
    <hyperlink ref="B162" location="'Aqua Regia'!$A$481" display="'Aqua Regia'!$A$481" xr:uid="{8CD72335-CCD3-4126-94C7-24D409BB4022}"/>
    <hyperlink ref="B163" location="'Aqua Regia'!$A$500" display="'Aqua Regia'!$A$500" xr:uid="{233D4CFD-EFCE-4BF6-BEB4-0B63F112BB2E}"/>
    <hyperlink ref="B164" location="'Aqua Regia'!$A$518" display="'Aqua Regia'!$A$518" xr:uid="{99BA3F76-CB9E-4BEF-A339-51483981C06B}"/>
    <hyperlink ref="B165" location="'Aqua Regia'!$A$537" display="'Aqua Regia'!$A$537" xr:uid="{80D3ED7E-3A41-45CE-9AFF-5832B0B8AFD7}"/>
    <hyperlink ref="B166" location="'Aqua Regia'!$A$556" display="'Aqua Regia'!$A$556" xr:uid="{D498036C-7A79-4266-A499-CCA6725655EC}"/>
    <hyperlink ref="B167" location="'Aqua Regia'!$A$574" display="'Aqua Regia'!$A$574" xr:uid="{73D99680-E8CA-4CBA-B7E1-83C205F4A71A}"/>
    <hyperlink ref="B168" location="'Aqua Regia'!$A$592" display="'Aqua Regia'!$A$592" xr:uid="{405C51F8-CFFE-45BF-AA00-DBA384AF8814}"/>
    <hyperlink ref="B169" location="'Aqua Regia'!$A$610" display="'Aqua Regia'!$A$610" xr:uid="{6595AC0E-6970-41D9-B1E6-67871EA92D44}"/>
    <hyperlink ref="B170" location="'Aqua Regia'!$A$665" display="'Aqua Regia'!$A$665" xr:uid="{10A32DA9-0573-41F2-9A39-02EBB3DA727D}"/>
    <hyperlink ref="B171" location="'Aqua Regia'!$A$683" display="'Aqua Regia'!$A$683" xr:uid="{800E3812-C1CB-4219-AE29-A4C00A523FA4}"/>
    <hyperlink ref="B172" location="'Aqua Regia'!$A$701" display="'Aqua Regia'!$A$701" xr:uid="{89F5B5D3-22E3-4C1F-9D20-2EDD81E74D20}"/>
    <hyperlink ref="B173" location="'Aqua Regia'!$A$719" display="'Aqua Regia'!$A$719" xr:uid="{E85FC02C-A1E4-4F00-A6B4-AC49669EB1AD}"/>
    <hyperlink ref="B174" location="'Aqua Regia'!$A$756" display="'Aqua Regia'!$A$756" xr:uid="{0AB8B310-C571-45F6-B98F-5AF4B0B91A79}"/>
    <hyperlink ref="B175" location="'Aqua Regia'!$A$792" display="'Aqua Regia'!$A$792" xr:uid="{7A0358CC-57B9-4023-AE40-1011B6549269}"/>
    <hyperlink ref="B176" location="'Aqua Regia'!$A$811" display="'Aqua Regia'!$A$811" xr:uid="{A0FE9D45-C40F-4AEA-926E-45C751F883CC}"/>
    <hyperlink ref="B177" location="'Aqua Regia'!$A$829" display="'Aqua Regia'!$A$829" xr:uid="{CAE576A2-6247-420A-9A4D-C95AA4265A4D}"/>
    <hyperlink ref="B178" location="'Aqua Regia'!$A$847" display="'Aqua Regia'!$A$847" xr:uid="{C165C8D5-8547-4C11-BD6D-804F729C826C}"/>
    <hyperlink ref="B179" location="'Aqua Regia'!$A$866" display="'Aqua Regia'!$A$866" xr:uid="{FC7A6314-366C-4E2F-B202-86248AB58688}"/>
    <hyperlink ref="B180" location="'Aqua Regia'!$A$885" display="'Aqua Regia'!$A$885" xr:uid="{796CA7D6-66B3-464F-B08F-58DFFF09D6D5}"/>
    <hyperlink ref="B181" location="'Aqua Regia'!$A$940" display="'Aqua Regia'!$A$940" xr:uid="{0C51DCAD-B0C1-40FC-BA84-348D47653F4D}"/>
    <hyperlink ref="B182" location="'Aqua Regia'!$A$958" display="'Aqua Regia'!$A$958" xr:uid="{E296AF1C-0ADB-477E-A9F9-D2AF0D9243F6}"/>
    <hyperlink ref="B183" location="'Aqua Regia'!$A$976" display="'Aqua Regia'!$A$976" xr:uid="{2C6636B0-E168-435C-AF8F-7A3DEBB36A32}"/>
    <hyperlink ref="B184" location="'Aqua Regia'!$A$994" display="'Aqua Regia'!$A$994" xr:uid="{F259459F-F349-4EC0-990F-BB68F752DE08}"/>
    <hyperlink ref="B185" location="'Aqua Regia'!$A$1030" display="'Aqua Regia'!$A$1030" xr:uid="{77BE37B9-93A7-4A15-8071-E33F6E0A58D6}"/>
    <hyperlink ref="B186" location="'Aqua Regia'!$A$1048" display="'Aqua Regia'!$A$1048" xr:uid="{2CC13841-737C-476C-AA41-72088DFEF1C1}"/>
    <hyperlink ref="B187" location="'Aqua Regia'!$A$1066" display="'Aqua Regia'!$A$1066" xr:uid="{5ED49476-FF44-4852-BE5E-217DA60E42C7}"/>
    <hyperlink ref="B188" location="'Aqua Regia'!$A$1103" display="'Aqua Regia'!$A$1103" xr:uid="{26ECE12E-1252-41B0-8C5D-4F9A5A238B46}"/>
    <hyperlink ref="B189" location="'Aqua Regia'!$A$1121" display="'Aqua Regia'!$A$1121" xr:uid="{AFEEBD71-ED7C-48FD-A5B6-96B80FADA59F}"/>
    <hyperlink ref="B190" location="'Aqua Regia'!$A$1140" display="'Aqua Regia'!$A$1140" xr:uid="{1998A8BE-52F0-45E1-8431-F6AE3BC41A6A}"/>
    <hyperlink ref="B191" location="'Aqua Regia'!$A$1159" display="'Aqua Regia'!$A$1159" xr:uid="{BB29FE64-2EFA-458B-AF9D-197B13DC8047}"/>
    <hyperlink ref="B192" location="'Aqua Regia'!$A$1178" display="'Aqua Regia'!$A$1178" xr:uid="{1F894923-2D60-4848-B420-FCE7CCD8A19E}"/>
    <hyperlink ref="B193" location="'Aqua Regia'!$A$1196" display="'Aqua Regia'!$A$1196" xr:uid="{BF3CF3CA-D34D-4F27-B5E3-40B551214C2E}"/>
    <hyperlink ref="B194" location="'Aqua Regia'!$A$1214" display="'Aqua Regia'!$A$1214" xr:uid="{5F4B6D4E-E3EA-4730-B41B-9D781D046764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6" t="s">
        <v>741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147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3" t="s">
        <v>7</v>
      </c>
      <c r="C4" s="113" t="s">
        <v>3</v>
      </c>
      <c r="D4" s="38" t="s">
        <v>98</v>
      </c>
      <c r="E4" s="123" t="s">
        <v>424</v>
      </c>
      <c r="F4" s="113" t="s">
        <v>1</v>
      </c>
      <c r="G4" s="122">
        <v>7.3339159162500001E-2</v>
      </c>
      <c r="H4" s="124" t="s">
        <v>425</v>
      </c>
      <c r="I4" s="113" t="s">
        <v>3</v>
      </c>
      <c r="J4" s="40">
        <v>239.995</v>
      </c>
    </row>
    <row r="5" spans="1:11" ht="15.75" customHeight="1">
      <c r="A5" s="81"/>
      <c r="B5" s="123" t="s">
        <v>16</v>
      </c>
      <c r="C5" s="113" t="s">
        <v>3</v>
      </c>
      <c r="D5" s="38" t="s">
        <v>98</v>
      </c>
      <c r="E5" s="123" t="s">
        <v>34</v>
      </c>
      <c r="F5" s="113" t="s">
        <v>3</v>
      </c>
      <c r="G5" s="40">
        <v>219.50474787164401</v>
      </c>
      <c r="H5" s="124" t="s">
        <v>44</v>
      </c>
      <c r="I5" s="113" t="s">
        <v>3</v>
      </c>
      <c r="J5" s="41">
        <v>43.8888888888889</v>
      </c>
    </row>
    <row r="6" spans="1:11" ht="15.75" customHeight="1">
      <c r="A6" s="81"/>
      <c r="B6" s="123" t="s">
        <v>19</v>
      </c>
      <c r="C6" s="113" t="s">
        <v>3</v>
      </c>
      <c r="D6" s="38" t="s">
        <v>98</v>
      </c>
      <c r="E6" s="123" t="s">
        <v>37</v>
      </c>
      <c r="F6" s="113" t="s">
        <v>3</v>
      </c>
      <c r="G6" s="41" t="s">
        <v>98</v>
      </c>
      <c r="H6" s="124" t="s">
        <v>45</v>
      </c>
      <c r="I6" s="113" t="s">
        <v>3</v>
      </c>
      <c r="J6" s="40">
        <v>138.333333333333</v>
      </c>
    </row>
    <row r="7" spans="1:11" ht="15.75" customHeight="1">
      <c r="A7" s="81"/>
      <c r="B7" s="123" t="s">
        <v>202</v>
      </c>
      <c r="C7" s="113" t="s">
        <v>3</v>
      </c>
      <c r="D7" s="125">
        <v>350</v>
      </c>
      <c r="E7" s="123" t="s">
        <v>6</v>
      </c>
      <c r="F7" s="113" t="s">
        <v>3</v>
      </c>
      <c r="G7" s="41" t="s">
        <v>98</v>
      </c>
      <c r="H7" s="39" t="s">
        <v>738</v>
      </c>
      <c r="I7" s="113" t="s">
        <v>738</v>
      </c>
      <c r="J7" s="40" t="s">
        <v>738</v>
      </c>
    </row>
    <row r="8" spans="1:11" ht="15.75" customHeight="1">
      <c r="A8" s="81"/>
      <c r="B8" s="123" t="s">
        <v>26</v>
      </c>
      <c r="C8" s="113" t="s">
        <v>3</v>
      </c>
      <c r="D8" s="126">
        <v>21</v>
      </c>
      <c r="E8" s="123" t="s">
        <v>15</v>
      </c>
      <c r="F8" s="113" t="s">
        <v>3</v>
      </c>
      <c r="G8" s="41" t="s">
        <v>98</v>
      </c>
      <c r="H8" s="39" t="s">
        <v>738</v>
      </c>
      <c r="I8" s="113" t="s">
        <v>738</v>
      </c>
      <c r="J8" s="40" t="s">
        <v>738</v>
      </c>
    </row>
    <row r="9" spans="1:11" ht="15.75" customHeight="1">
      <c r="A9" s="81"/>
      <c r="B9" s="118" t="s">
        <v>199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81"/>
      <c r="B10" s="123" t="s">
        <v>426</v>
      </c>
      <c r="C10" s="113" t="s">
        <v>1</v>
      </c>
      <c r="D10" s="127">
        <v>0.06</v>
      </c>
      <c r="E10" s="37" t="s">
        <v>738</v>
      </c>
      <c r="F10" s="113" t="s">
        <v>738</v>
      </c>
      <c r="G10" s="41" t="s">
        <v>738</v>
      </c>
      <c r="H10" s="39" t="s">
        <v>738</v>
      </c>
      <c r="I10" s="113" t="s">
        <v>738</v>
      </c>
      <c r="J10" s="40" t="s">
        <v>738</v>
      </c>
    </row>
    <row r="11" spans="1:11" ht="15.75" customHeight="1">
      <c r="A11" s="81"/>
      <c r="B11" s="118" t="s">
        <v>203</v>
      </c>
      <c r="C11" s="117"/>
      <c r="D11" s="119"/>
      <c r="E11" s="117"/>
      <c r="F11" s="117"/>
      <c r="G11" s="120"/>
      <c r="H11" s="117"/>
      <c r="I11" s="117"/>
      <c r="J11" s="121"/>
    </row>
    <row r="12" spans="1:11" ht="15.75" customHeight="1">
      <c r="A12" s="81"/>
      <c r="B12" s="123" t="s">
        <v>0</v>
      </c>
      <c r="C12" s="113" t="s">
        <v>1</v>
      </c>
      <c r="D12" s="127">
        <v>0.95080135944444499</v>
      </c>
      <c r="E12" s="37" t="s">
        <v>738</v>
      </c>
      <c r="F12" s="113" t="s">
        <v>738</v>
      </c>
      <c r="G12" s="41" t="s">
        <v>738</v>
      </c>
      <c r="H12" s="39" t="s">
        <v>738</v>
      </c>
      <c r="I12" s="113" t="s">
        <v>738</v>
      </c>
      <c r="J12" s="40" t="s">
        <v>738</v>
      </c>
    </row>
    <row r="13" spans="1:11" ht="15.75" customHeight="1">
      <c r="A13" s="81"/>
      <c r="B13" s="118" t="s">
        <v>204</v>
      </c>
      <c r="C13" s="117"/>
      <c r="D13" s="119"/>
      <c r="E13" s="117"/>
      <c r="F13" s="117"/>
      <c r="G13" s="120"/>
      <c r="H13" s="117"/>
      <c r="I13" s="117"/>
      <c r="J13" s="121"/>
    </row>
    <row r="14" spans="1:11" ht="15.75" customHeight="1">
      <c r="A14" s="81"/>
      <c r="B14" s="123" t="s">
        <v>13</v>
      </c>
      <c r="C14" s="113" t="s">
        <v>3</v>
      </c>
      <c r="D14" s="38">
        <v>2.8605884253651901</v>
      </c>
      <c r="E14" s="123" t="s">
        <v>14</v>
      </c>
      <c r="F14" s="113" t="s">
        <v>3</v>
      </c>
      <c r="G14" s="128">
        <v>0.14583333333333301</v>
      </c>
      <c r="H14" s="124" t="s">
        <v>15</v>
      </c>
      <c r="I14" s="113" t="s">
        <v>3</v>
      </c>
      <c r="J14" s="128">
        <v>1.64</v>
      </c>
    </row>
    <row r="15" spans="1:11" ht="15.75" customHeight="1">
      <c r="A15" s="81"/>
      <c r="B15" s="123" t="s">
        <v>19</v>
      </c>
      <c r="C15" s="113" t="s">
        <v>3</v>
      </c>
      <c r="D15" s="38">
        <v>0.25416666666666698</v>
      </c>
      <c r="E15" s="123" t="s">
        <v>26</v>
      </c>
      <c r="F15" s="113" t="s">
        <v>3</v>
      </c>
      <c r="G15" s="128">
        <v>2.7520845031058001</v>
      </c>
      <c r="H15" s="124" t="s">
        <v>27</v>
      </c>
      <c r="I15" s="113" t="s">
        <v>3</v>
      </c>
      <c r="J15" s="40" t="s">
        <v>114</v>
      </c>
    </row>
    <row r="16" spans="1:11" ht="15.75" customHeight="1">
      <c r="A16" s="81"/>
      <c r="B16" s="123" t="s">
        <v>82</v>
      </c>
      <c r="C16" s="113" t="s">
        <v>3</v>
      </c>
      <c r="D16" s="38">
        <v>1.6610521252481401</v>
      </c>
      <c r="E16" s="123" t="s">
        <v>29</v>
      </c>
      <c r="F16" s="113" t="s">
        <v>3</v>
      </c>
      <c r="G16" s="41">
        <v>14.794415802579399</v>
      </c>
      <c r="H16" s="124" t="s">
        <v>64</v>
      </c>
      <c r="I16" s="113" t="s">
        <v>3</v>
      </c>
      <c r="J16" s="40" t="s">
        <v>205</v>
      </c>
    </row>
    <row r="17" spans="1:10" ht="15.75" customHeight="1">
      <c r="A17" s="81"/>
      <c r="B17" s="123" t="s">
        <v>8</v>
      </c>
      <c r="C17" s="113" t="s">
        <v>3</v>
      </c>
      <c r="D17" s="38">
        <v>4.68333333333333</v>
      </c>
      <c r="E17" s="123" t="s">
        <v>59</v>
      </c>
      <c r="F17" s="113" t="s">
        <v>3</v>
      </c>
      <c r="G17" s="41" t="s">
        <v>117</v>
      </c>
      <c r="H17" s="124" t="s">
        <v>35</v>
      </c>
      <c r="I17" s="113" t="s">
        <v>3</v>
      </c>
      <c r="J17" s="128">
        <v>1.1984474837646699</v>
      </c>
    </row>
    <row r="18" spans="1:10" ht="15.75" customHeight="1">
      <c r="A18" s="81"/>
      <c r="B18" s="123" t="s">
        <v>53</v>
      </c>
      <c r="C18" s="113" t="s">
        <v>3</v>
      </c>
      <c r="D18" s="38" t="s">
        <v>117</v>
      </c>
      <c r="E18" s="123" t="s">
        <v>61</v>
      </c>
      <c r="F18" s="113" t="s">
        <v>3</v>
      </c>
      <c r="G18" s="41">
        <v>10.391914628039199</v>
      </c>
      <c r="H18" s="124" t="s">
        <v>45</v>
      </c>
      <c r="I18" s="113" t="s">
        <v>3</v>
      </c>
      <c r="J18" s="40">
        <v>160.89444444444399</v>
      </c>
    </row>
    <row r="19" spans="1:10" ht="15.75" customHeight="1">
      <c r="A19" s="81"/>
      <c r="B19" s="118" t="s">
        <v>200</v>
      </c>
      <c r="C19" s="117"/>
      <c r="D19" s="119"/>
      <c r="E19" s="117"/>
      <c r="F19" s="117"/>
      <c r="G19" s="120"/>
      <c r="H19" s="117"/>
      <c r="I19" s="117"/>
      <c r="J19" s="121"/>
    </row>
    <row r="20" spans="1:10" ht="15.75" customHeight="1">
      <c r="A20" s="81"/>
      <c r="B20" s="123" t="s">
        <v>49</v>
      </c>
      <c r="C20" s="113" t="s">
        <v>3</v>
      </c>
      <c r="D20" s="126">
        <v>11.6653169554033</v>
      </c>
      <c r="E20" s="123" t="s">
        <v>53</v>
      </c>
      <c r="F20" s="113" t="s">
        <v>3</v>
      </c>
      <c r="G20" s="122">
        <v>5.6666666666666698E-2</v>
      </c>
      <c r="H20" s="39" t="s">
        <v>738</v>
      </c>
      <c r="I20" s="113" t="s">
        <v>738</v>
      </c>
      <c r="J20" s="40" t="s">
        <v>738</v>
      </c>
    </row>
    <row r="21" spans="1:10" ht="15.75" customHeight="1">
      <c r="A21" s="81"/>
      <c r="B21" s="118" t="s">
        <v>206</v>
      </c>
      <c r="C21" s="117"/>
      <c r="D21" s="119"/>
      <c r="E21" s="117"/>
      <c r="F21" s="117"/>
      <c r="G21" s="120"/>
      <c r="H21" s="117"/>
      <c r="I21" s="117"/>
      <c r="J21" s="121"/>
    </row>
    <row r="22" spans="1:10" ht="15.75" customHeight="1">
      <c r="A22" s="81"/>
      <c r="B22" s="123" t="s">
        <v>100</v>
      </c>
      <c r="C22" s="113" t="s">
        <v>3</v>
      </c>
      <c r="D22" s="127">
        <v>7.4807777777777798E-3</v>
      </c>
      <c r="E22" s="123" t="s">
        <v>29</v>
      </c>
      <c r="F22" s="113" t="s">
        <v>3</v>
      </c>
      <c r="G22" s="41" t="s">
        <v>207</v>
      </c>
      <c r="H22" s="124" t="s">
        <v>12</v>
      </c>
      <c r="I22" s="113" t="s">
        <v>3</v>
      </c>
      <c r="J22" s="128">
        <v>2.31991666666667</v>
      </c>
    </row>
    <row r="23" spans="1:10" ht="15.75" customHeight="1">
      <c r="A23" s="81"/>
      <c r="B23" s="123" t="s">
        <v>49</v>
      </c>
      <c r="C23" s="113" t="s">
        <v>3</v>
      </c>
      <c r="D23" s="126">
        <v>15.2380952380952</v>
      </c>
      <c r="E23" s="123" t="s">
        <v>134</v>
      </c>
      <c r="F23" s="113" t="s">
        <v>83</v>
      </c>
      <c r="G23" s="41" t="s">
        <v>98</v>
      </c>
      <c r="H23" s="124" t="s">
        <v>27</v>
      </c>
      <c r="I23" s="113" t="s">
        <v>3</v>
      </c>
      <c r="J23" s="122">
        <v>3.1513076923076901E-2</v>
      </c>
    </row>
    <row r="24" spans="1:10" ht="15.75" customHeight="1">
      <c r="A24" s="81"/>
      <c r="B24" s="123" t="s">
        <v>82</v>
      </c>
      <c r="C24" s="113" t="s">
        <v>3</v>
      </c>
      <c r="D24" s="127">
        <v>3.8221241601158598E-2</v>
      </c>
      <c r="E24" s="123" t="s">
        <v>135</v>
      </c>
      <c r="F24" s="113" t="s">
        <v>83</v>
      </c>
      <c r="G24" s="41">
        <v>15</v>
      </c>
      <c r="H24" s="124" t="s">
        <v>65</v>
      </c>
      <c r="I24" s="113" t="s">
        <v>3</v>
      </c>
      <c r="J24" s="128">
        <v>0.103666666666667</v>
      </c>
    </row>
    <row r="25" spans="1:10" ht="15.75" customHeight="1">
      <c r="A25" s="81"/>
      <c r="B25" s="156" t="s">
        <v>57</v>
      </c>
      <c r="C25" s="157" t="s">
        <v>1</v>
      </c>
      <c r="D25" s="158">
        <v>1.0666666666666699E-2</v>
      </c>
      <c r="E25" s="156" t="s">
        <v>62</v>
      </c>
      <c r="F25" s="157" t="s">
        <v>1</v>
      </c>
      <c r="G25" s="159">
        <v>7.0083333333333303E-2</v>
      </c>
      <c r="H25" s="160" t="s">
        <v>738</v>
      </c>
      <c r="I25" s="157" t="s">
        <v>738</v>
      </c>
      <c r="J25" s="161" t="s">
        <v>738</v>
      </c>
    </row>
  </sheetData>
  <conditionalFormatting sqref="C3:C25 F3:F25 I3:I25">
    <cfRule type="expression" dxfId="27" priority="2">
      <formula>IndVal_LimitValDiffUOM</formula>
    </cfRule>
  </conditionalFormatting>
  <conditionalFormatting sqref="B3:J25">
    <cfRule type="expression" dxfId="26" priority="1">
      <formula>IF(IndVal_IsBlnkRow*IndVal_IsBlnkRowNext=1,TRUE,FALSE)</formula>
    </cfRule>
  </conditionalFormatting>
  <hyperlinks>
    <hyperlink ref="B4" location="'Fusion XRF'!$A$42" display="'Fusion XRF'!$A$42" xr:uid="{5362369E-77CB-4745-A1CC-112E8B2A0970}"/>
    <hyperlink ref="E4" location="'Fusion XRF'!$A$295" display="'Fusion XRF'!$A$295" xr:uid="{A63933B2-B92D-447F-A114-C5CC603A27A1}"/>
    <hyperlink ref="H4" location="'Fusion XRF'!$A$476" display="'Fusion XRF'!$A$476" xr:uid="{C9CB03C1-D947-4AEC-A5A5-D279157399CC}"/>
    <hyperlink ref="B5" location="'Fusion XRF'!$A$78" display="'Fusion XRF'!$A$78" xr:uid="{09CDE677-4F7B-4431-A595-EC78FC975C07}"/>
    <hyperlink ref="E5" location="'Fusion XRF'!$A$313" display="'Fusion XRF'!$A$313" xr:uid="{27AF4867-DF9C-4C8C-903E-DDC7EDF80E3B}"/>
    <hyperlink ref="H5" location="'Fusion XRF'!$A$494" display="'Fusion XRF'!$A$494" xr:uid="{FB33C859-3169-4091-A3B8-EBAE5B79DE24}"/>
    <hyperlink ref="B6" location="'Fusion XRF'!$A$114" display="'Fusion XRF'!$A$114" xr:uid="{F9E60439-E3F3-4FDF-955F-876FB2081AAF}"/>
    <hyperlink ref="E6" location="'Fusion XRF'!$A$350" display="'Fusion XRF'!$A$350" xr:uid="{0F25B367-5A15-474B-9844-191C851B2426}"/>
    <hyperlink ref="H6" location="'Fusion XRF'!$A$512" display="'Fusion XRF'!$A$512" xr:uid="{043B2721-72BD-4D6D-AAC5-B7F4A818D57F}"/>
    <hyperlink ref="B7" location="'Fusion XRF'!$A$132" display="'Fusion XRF'!$A$132" xr:uid="{970B1541-89A8-45F9-A6E5-716F86DF0ABE}"/>
    <hyperlink ref="E7" location="'Fusion XRF'!$A$368" display="'Fusion XRF'!$A$368" xr:uid="{57E6DE9D-C3F3-4B19-968F-92F04536FD31}"/>
    <hyperlink ref="B8" location="'Fusion XRF'!$A$277" display="'Fusion XRF'!$A$277" xr:uid="{0908A61D-F564-4DE0-9153-BA84C41AFAE5}"/>
    <hyperlink ref="E8" location="'Fusion XRF'!$A$404" display="'Fusion XRF'!$A$404" xr:uid="{006A9E4D-1130-4F1C-8449-3AF79C1DEB58}"/>
    <hyperlink ref="B10" location="'Thermograv'!$A$1" display="'Thermograv'!$A$1" xr:uid="{7DF27DA8-046D-49C5-8FD2-137B869DB135}"/>
    <hyperlink ref="B12" location="'H2SO4 Leach (10%)'!$A$42" display="'H2SO4 Leach (10%)'!$A$42" xr:uid="{3D3AF9AE-6191-4D1B-9FA8-A6AE59337F2F}"/>
    <hyperlink ref="B14" location="'PF ICP'!$A$115" display="'PF ICP'!$A$115" xr:uid="{280A5A50-8E49-4959-9E3B-B06B445056A4}"/>
    <hyperlink ref="E14" location="'PF ICP'!$A$463" display="'PF ICP'!$A$463" xr:uid="{4A7246F8-8118-445E-805E-BA3D277F4ABD}"/>
    <hyperlink ref="H14" location="'PF ICP'!$A$865" display="'PF ICP'!$A$865" xr:uid="{93DC2E5D-FDE3-4163-80E5-A75DA7317D7B}"/>
    <hyperlink ref="B15" location="'PF ICP'!$A$170" display="'PF ICP'!$A$170" xr:uid="{D765370D-31FB-4F00-933F-E17AB4CFCCC7}"/>
    <hyperlink ref="E15" location="'PF ICP'!$A$590" display="'PF ICP'!$A$590" xr:uid="{123E2043-2C8E-452F-9EC0-D0C439929B55}"/>
    <hyperlink ref="H15" location="'PF ICP'!$A$938" display="'PF ICP'!$A$938" xr:uid="{3F0AB06E-447A-4AD0-A401-45E52384C988}"/>
    <hyperlink ref="B16" location="'PF ICP'!$A$390" display="'PF ICP'!$A$390" xr:uid="{5834C821-A279-4621-A628-64F2AD61BAAD}"/>
    <hyperlink ref="E16" location="'PF ICP'!$A$608" display="'PF ICP'!$A$608" xr:uid="{3210D22D-AFDF-438E-B8DC-69E26D39AF38}"/>
    <hyperlink ref="H16" location="'PF ICP'!$A$993" display="'PF ICP'!$A$993" xr:uid="{6349E84D-6546-43E9-A598-B836D41B26C7}"/>
    <hyperlink ref="B17" location="'PF ICP'!$A$408" display="'PF ICP'!$A$408" xr:uid="{605A47AE-8A99-4A55-B218-78DE41333FEE}"/>
    <hyperlink ref="E17" location="'PF ICP'!$A$736" display="'PF ICP'!$A$736" xr:uid="{D454937C-6F7D-49F9-99EB-70A0CB580233}"/>
    <hyperlink ref="H17" location="'PF ICP'!$A$1066" display="'PF ICP'!$A$1066" xr:uid="{5BD4C121-873D-4982-93CC-A474E74C2B33}"/>
    <hyperlink ref="B18" location="'PF ICP'!$A$426" display="'PF ICP'!$A$426" xr:uid="{4B0C21F1-5421-4DF5-8BF7-8C2EB6218F42}"/>
    <hyperlink ref="E18" location="'PF ICP'!$A$810" display="'PF ICP'!$A$810" xr:uid="{6AAC78B3-9087-44D5-9297-6A87055AC8CC}"/>
    <hyperlink ref="H18" location="'PF ICP'!$A$1139" display="'PF ICP'!$A$1139" xr:uid="{9BE4E3B6-48F8-4497-B281-8AFA2034185D}"/>
    <hyperlink ref="B20" location="'4-Acid'!$A$79" display="'4-Acid'!$A$79" xr:uid="{FBF5D1DE-5ED7-4067-9002-89A4AB380875}"/>
    <hyperlink ref="E20" location="'4-Acid'!$A$427" display="'4-Acid'!$A$427" xr:uid="{9232E997-F777-4BE6-94D5-598BFD67214A}"/>
    <hyperlink ref="B22" location="'Aqua Regia'!$A$79" display="'Aqua Regia'!$A$79" xr:uid="{BBE6C5AF-8121-473D-B63D-D6037C0E7D4D}"/>
    <hyperlink ref="E22" location="'Aqua Regia'!$A$649" display="'Aqua Regia'!$A$649" xr:uid="{4898BC65-B0DF-4D4C-B508-DF6C85E8ADC9}"/>
    <hyperlink ref="H22" location="'Aqua Regia'!$A$924" display="'Aqua Regia'!$A$924" xr:uid="{1508D14A-F66C-4085-8426-1180E7B86704}"/>
    <hyperlink ref="B23" location="'Aqua Regia'!$A$97" display="'Aqua Regia'!$A$97" xr:uid="{3A94800B-30F2-4795-A084-7E261538E4ED}"/>
    <hyperlink ref="E23" location="'Aqua Regia'!$A$740" display="'Aqua Regia'!$A$740" xr:uid="{B2118DC7-8290-40C4-A445-5D76620D50F6}"/>
    <hyperlink ref="H23" location="'Aqua Regia'!$A$1014" display="'Aqua Regia'!$A$1014" xr:uid="{0C7DB0BA-1289-430C-B9AD-B45527F3B6D7}"/>
    <hyperlink ref="B24" location="'Aqua Regia'!$A$410" display="'Aqua Regia'!$A$410" xr:uid="{49D703C4-6DCC-4044-815A-72F4E23E5A10}"/>
    <hyperlink ref="E24" location="'Aqua Regia'!$A$776" display="'Aqua Regia'!$A$776" xr:uid="{5609654A-19A3-4097-8410-7F943440086F}"/>
    <hyperlink ref="H24" location="'Aqua Regia'!$A$1087" display="'Aqua Regia'!$A$1087" xr:uid="{027F60FE-E3C1-4890-8948-2E23C8BE4E6C}"/>
    <hyperlink ref="B25" location="'Aqua Regia'!$A$631" display="'Aqua Regia'!$A$631" xr:uid="{F01D63E5-2CE2-43F5-B2AF-74615EE969A8}"/>
    <hyperlink ref="E25" location="'Aqua Regia'!$A$906" display="'Aqua Regia'!$A$906" xr:uid="{0AA5BFFD-3A2D-4D19-9D37-F4AA995D964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740</v>
      </c>
      <c r="C1" s="36"/>
    </row>
    <row r="2" spans="2:10" ht="27.95" customHeight="1">
      <c r="B2" s="46" t="s">
        <v>84</v>
      </c>
      <c r="C2" s="46" t="s">
        <v>85</v>
      </c>
    </row>
    <row r="3" spans="2:10" ht="15" customHeight="1">
      <c r="B3" s="47" t="s">
        <v>91</v>
      </c>
      <c r="C3" s="47" t="s">
        <v>92</v>
      </c>
    </row>
    <row r="4" spans="2:10" ht="15" customHeight="1">
      <c r="B4" s="48" t="s">
        <v>96</v>
      </c>
      <c r="C4" s="48" t="s">
        <v>144</v>
      </c>
    </row>
    <row r="5" spans="2:10" ht="15" customHeight="1">
      <c r="B5" s="48" t="s">
        <v>89</v>
      </c>
      <c r="C5" s="48" t="s">
        <v>90</v>
      </c>
    </row>
    <row r="6" spans="2:10" ht="15" customHeight="1">
      <c r="B6" s="48" t="s">
        <v>93</v>
      </c>
      <c r="C6" s="48" t="s">
        <v>88</v>
      </c>
    </row>
    <row r="7" spans="2:10" ht="15" customHeight="1">
      <c r="B7" s="48" t="s">
        <v>87</v>
      </c>
      <c r="C7" s="91" t="s">
        <v>145</v>
      </c>
    </row>
    <row r="8" spans="2:10" ht="15" customHeight="1" thickBot="1">
      <c r="B8" s="48" t="s">
        <v>86</v>
      </c>
      <c r="C8" s="91" t="s">
        <v>146</v>
      </c>
    </row>
    <row r="9" spans="2:10" ht="15" customHeight="1">
      <c r="B9" s="75" t="s">
        <v>143</v>
      </c>
      <c r="C9" s="76"/>
    </row>
    <row r="10" spans="2:10" ht="15" customHeight="1">
      <c r="B10" s="48" t="s">
        <v>329</v>
      </c>
      <c r="C10" s="48" t="s">
        <v>375</v>
      </c>
    </row>
    <row r="11" spans="2:10" ht="15" customHeight="1">
      <c r="B11" s="48" t="s">
        <v>323</v>
      </c>
      <c r="C11" s="48" t="s">
        <v>376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125</v>
      </c>
      <c r="C12" s="48" t="s">
        <v>377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126</v>
      </c>
      <c r="C13" s="48" t="s">
        <v>378</v>
      </c>
    </row>
    <row r="14" spans="2:10" ht="15" customHeight="1">
      <c r="B14" s="48" t="s">
        <v>324</v>
      </c>
      <c r="C14" s="48" t="s">
        <v>379</v>
      </c>
    </row>
    <row r="15" spans="2:10" ht="15" customHeight="1">
      <c r="B15" s="48" t="s">
        <v>296</v>
      </c>
      <c r="C15" s="48" t="s">
        <v>380</v>
      </c>
    </row>
    <row r="16" spans="2:10" ht="15" customHeight="1">
      <c r="B16" s="48" t="s">
        <v>297</v>
      </c>
      <c r="C16" s="48" t="s">
        <v>381</v>
      </c>
    </row>
    <row r="17" spans="2:3" ht="15" customHeight="1">
      <c r="B17" s="48" t="s">
        <v>289</v>
      </c>
      <c r="C17" s="48" t="s">
        <v>382</v>
      </c>
    </row>
    <row r="18" spans="2:3" ht="15" customHeight="1">
      <c r="B18" s="48" t="s">
        <v>290</v>
      </c>
      <c r="C18" s="48" t="s">
        <v>383</v>
      </c>
    </row>
    <row r="19" spans="2:3" ht="15" customHeight="1">
      <c r="B19" s="48" t="s">
        <v>293</v>
      </c>
      <c r="C19" s="48" t="s">
        <v>384</v>
      </c>
    </row>
    <row r="20" spans="2:3" ht="15" customHeight="1">
      <c r="B20" s="48" t="s">
        <v>356</v>
      </c>
      <c r="C20" s="48" t="s">
        <v>385</v>
      </c>
    </row>
    <row r="21" spans="2:3" ht="15" customHeight="1">
      <c r="B21" s="48" t="s">
        <v>348</v>
      </c>
      <c r="C21" s="48" t="s">
        <v>386</v>
      </c>
    </row>
    <row r="22" spans="2:3" ht="15" customHeight="1">
      <c r="B22" s="48" t="s">
        <v>350</v>
      </c>
      <c r="C22" s="48" t="s">
        <v>387</v>
      </c>
    </row>
    <row r="23" spans="2:3" ht="15" customHeight="1">
      <c r="B23" s="48" t="s">
        <v>365</v>
      </c>
      <c r="C23" s="48" t="s">
        <v>388</v>
      </c>
    </row>
    <row r="24" spans="2:3" ht="15" customHeight="1">
      <c r="B24" s="48" t="s">
        <v>349</v>
      </c>
      <c r="C24" s="48" t="s">
        <v>389</v>
      </c>
    </row>
    <row r="25" spans="2:3" ht="15" customHeight="1">
      <c r="B25" s="48" t="s">
        <v>101</v>
      </c>
      <c r="C25" s="48" t="s">
        <v>102</v>
      </c>
    </row>
    <row r="26" spans="2:3" ht="15" customHeight="1">
      <c r="B26" s="48" t="s">
        <v>103</v>
      </c>
      <c r="C26" s="48" t="s">
        <v>104</v>
      </c>
    </row>
    <row r="27" spans="2:3" ht="15" customHeight="1">
      <c r="B27" s="48" t="s">
        <v>105</v>
      </c>
      <c r="C27" s="48" t="s">
        <v>106</v>
      </c>
    </row>
    <row r="28" spans="2:3" ht="15" customHeight="1">
      <c r="B28" s="48" t="s">
        <v>283</v>
      </c>
      <c r="C28" s="48" t="s">
        <v>390</v>
      </c>
    </row>
    <row r="29" spans="2:3" ht="15" customHeight="1">
      <c r="B29" s="48" t="s">
        <v>282</v>
      </c>
      <c r="C29" s="48" t="s">
        <v>391</v>
      </c>
    </row>
    <row r="30" spans="2:3" ht="15" customHeight="1">
      <c r="B30" s="48" t="s">
        <v>107</v>
      </c>
      <c r="C30" s="48" t="s">
        <v>108</v>
      </c>
    </row>
    <row r="31" spans="2:3" ht="15" customHeight="1">
      <c r="B31" s="48" t="s">
        <v>109</v>
      </c>
      <c r="C31" s="48" t="s">
        <v>110</v>
      </c>
    </row>
    <row r="32" spans="2:3" ht="15" customHeight="1">
      <c r="B32" s="48" t="s">
        <v>298</v>
      </c>
      <c r="C32" s="48" t="s">
        <v>392</v>
      </c>
    </row>
    <row r="33" spans="2:3" ht="15" customHeight="1">
      <c r="B33" s="48" t="s">
        <v>257</v>
      </c>
      <c r="C33" s="48" t="s">
        <v>393</v>
      </c>
    </row>
    <row r="34" spans="2:3" ht="15" customHeight="1">
      <c r="B34" s="111" t="s">
        <v>394</v>
      </c>
      <c r="C34" s="112"/>
    </row>
    <row r="35" spans="2:3" ht="15" customHeight="1">
      <c r="B35" s="48" t="s">
        <v>262</v>
      </c>
      <c r="C35" s="48" t="s">
        <v>395</v>
      </c>
    </row>
    <row r="36" spans="2:3" ht="15" customHeight="1">
      <c r="B36" s="48" t="s">
        <v>262</v>
      </c>
      <c r="C36" s="48" t="s">
        <v>396</v>
      </c>
    </row>
    <row r="37" spans="2:3" ht="15" customHeight="1">
      <c r="B37" s="49" t="s">
        <v>255</v>
      </c>
      <c r="C37" s="49" t="s">
        <v>397</v>
      </c>
    </row>
    <row r="38" spans="2:3" ht="15" customHeight="1">
      <c r="B38" s="63"/>
      <c r="C38" s="64"/>
    </row>
    <row r="39" spans="2:3" ht="15">
      <c r="B39" s="65" t="s">
        <v>136</v>
      </c>
      <c r="C39" s="66" t="s">
        <v>129</v>
      </c>
    </row>
    <row r="40" spans="2:3">
      <c r="B40" s="67"/>
      <c r="C40" s="66"/>
    </row>
    <row r="41" spans="2:3">
      <c r="B41" s="68" t="s">
        <v>133</v>
      </c>
      <c r="C41" s="69" t="s">
        <v>132</v>
      </c>
    </row>
    <row r="42" spans="2:3">
      <c r="B42" s="67"/>
      <c r="C42" s="66"/>
    </row>
    <row r="43" spans="2:3">
      <c r="B43" s="70" t="s">
        <v>130</v>
      </c>
      <c r="C43" s="69" t="s">
        <v>131</v>
      </c>
    </row>
    <row r="44" spans="2:3">
      <c r="B44" s="71"/>
      <c r="C44" s="72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739</v>
      </c>
      <c r="C1" s="36"/>
    </row>
    <row r="2" spans="2:9" ht="27.95" customHeight="1">
      <c r="B2" s="74" t="s">
        <v>137</v>
      </c>
      <c r="C2" s="46" t="s">
        <v>138</v>
      </c>
    </row>
    <row r="3" spans="2:9" ht="15" customHeight="1">
      <c r="B3" s="108"/>
      <c r="C3" s="47" t="s">
        <v>139</v>
      </c>
    </row>
    <row r="4" spans="2:9" ht="15" customHeight="1">
      <c r="B4" s="109"/>
      <c r="C4" s="48" t="s">
        <v>398</v>
      </c>
    </row>
    <row r="5" spans="2:9" ht="15" customHeight="1">
      <c r="B5" s="109"/>
      <c r="C5" s="48" t="s">
        <v>399</v>
      </c>
    </row>
    <row r="6" spans="2:9" ht="15" customHeight="1">
      <c r="B6" s="109"/>
      <c r="C6" s="48" t="s">
        <v>400</v>
      </c>
    </row>
    <row r="7" spans="2:9" ht="15" customHeight="1">
      <c r="B7" s="109"/>
      <c r="C7" s="48" t="s">
        <v>140</v>
      </c>
    </row>
    <row r="8" spans="2:9" ht="15" customHeight="1">
      <c r="B8" s="109"/>
      <c r="C8" s="48" t="s">
        <v>401</v>
      </c>
    </row>
    <row r="9" spans="2:9" ht="15" customHeight="1">
      <c r="B9" s="109"/>
      <c r="C9" s="48" t="s">
        <v>402</v>
      </c>
      <c r="D9" s="5"/>
      <c r="E9" s="5"/>
      <c r="G9" s="5"/>
      <c r="H9" s="5"/>
      <c r="I9" s="5"/>
    </row>
    <row r="10" spans="2:9" ht="15" customHeight="1">
      <c r="B10" s="109"/>
      <c r="C10" s="48" t="s">
        <v>403</v>
      </c>
      <c r="D10" s="5"/>
      <c r="E10" s="5"/>
      <c r="G10" s="5"/>
      <c r="H10" s="5"/>
      <c r="I10" s="5"/>
    </row>
    <row r="11" spans="2:9" ht="15" customHeight="1">
      <c r="B11" s="109"/>
      <c r="C11" s="48" t="s">
        <v>141</v>
      </c>
    </row>
    <row r="12" spans="2:9" ht="15" customHeight="1">
      <c r="B12" s="109"/>
      <c r="C12" s="48" t="s">
        <v>404</v>
      </c>
    </row>
    <row r="13" spans="2:9" ht="15" customHeight="1">
      <c r="B13" s="109"/>
      <c r="C13" s="48" t="s">
        <v>405</v>
      </c>
    </row>
    <row r="14" spans="2:9" ht="15" customHeight="1">
      <c r="B14" s="109"/>
      <c r="C14" s="48" t="s">
        <v>406</v>
      </c>
    </row>
    <row r="15" spans="2:9" ht="15" customHeight="1">
      <c r="B15" s="109"/>
      <c r="C15" s="48" t="s">
        <v>407</v>
      </c>
    </row>
    <row r="16" spans="2:9" ht="15" customHeight="1">
      <c r="B16" s="109"/>
      <c r="C16" s="48" t="s">
        <v>408</v>
      </c>
    </row>
    <row r="17" spans="2:3" ht="15" customHeight="1">
      <c r="B17" s="109"/>
      <c r="C17" s="48" t="s">
        <v>409</v>
      </c>
    </row>
    <row r="18" spans="2:3" ht="15" customHeight="1">
      <c r="B18" s="109"/>
      <c r="C18" s="48" t="s">
        <v>142</v>
      </c>
    </row>
    <row r="19" spans="2:3" ht="15" customHeight="1">
      <c r="B19" s="109"/>
      <c r="C19" s="48" t="s">
        <v>410</v>
      </c>
    </row>
    <row r="20" spans="2:3" ht="15" customHeight="1">
      <c r="B20" s="109"/>
      <c r="C20" s="48" t="s">
        <v>411</v>
      </c>
    </row>
    <row r="21" spans="2:3" ht="15" customHeight="1">
      <c r="B21" s="109"/>
      <c r="C21" s="48" t="s">
        <v>412</v>
      </c>
    </row>
    <row r="22" spans="2:3" ht="15" customHeight="1">
      <c r="B22" s="109"/>
      <c r="C22" s="48" t="s">
        <v>413</v>
      </c>
    </row>
    <row r="23" spans="2:3" ht="15" customHeight="1">
      <c r="B23" s="109"/>
      <c r="C23" s="48" t="s">
        <v>414</v>
      </c>
    </row>
    <row r="24" spans="2:3" ht="15" customHeight="1">
      <c r="B24" s="109"/>
      <c r="C24" s="48" t="s">
        <v>415</v>
      </c>
    </row>
    <row r="25" spans="2:3" ht="15" customHeight="1">
      <c r="B25" s="109"/>
      <c r="C25" s="48" t="s">
        <v>416</v>
      </c>
    </row>
    <row r="26" spans="2:3" ht="15" customHeight="1">
      <c r="B26" s="109"/>
      <c r="C26" s="48" t="s">
        <v>417</v>
      </c>
    </row>
    <row r="27" spans="2:3" ht="15" customHeight="1">
      <c r="B27" s="109"/>
      <c r="C27" s="48" t="s">
        <v>418</v>
      </c>
    </row>
    <row r="28" spans="2:3" ht="15" customHeight="1">
      <c r="B28" s="109"/>
      <c r="C28" s="48" t="s">
        <v>419</v>
      </c>
    </row>
    <row r="29" spans="2:3" ht="15" customHeight="1">
      <c r="B29" s="109"/>
      <c r="C29" s="48" t="s">
        <v>420</v>
      </c>
    </row>
    <row r="30" spans="2:3" ht="15" customHeight="1">
      <c r="B30" s="109"/>
      <c r="C30" s="48" t="s">
        <v>421</v>
      </c>
    </row>
    <row r="31" spans="2:3" ht="15" customHeight="1">
      <c r="B31" s="109"/>
      <c r="C31" s="48" t="s">
        <v>422</v>
      </c>
    </row>
    <row r="32" spans="2:3" ht="15" customHeight="1">
      <c r="B32" s="110"/>
      <c r="C32" s="49" t="s">
        <v>423</v>
      </c>
    </row>
  </sheetData>
  <conditionalFormatting sqref="B3:C32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F265-BBDC-465C-A43D-F9E637C1DBD0}">
  <sheetPr codeName="Sheet5"/>
  <dimension ref="A1:BN589"/>
  <sheetViews>
    <sheetView zoomScale="104" zoomScaleNormal="10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517</v>
      </c>
      <c r="BM1" s="29" t="s">
        <v>67</v>
      </c>
    </row>
    <row r="2" spans="1:66" ht="19.5">
      <c r="A2" s="26" t="s">
        <v>128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0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5" t="s">
        <v>231</v>
      </c>
      <c r="E3" s="106" t="s">
        <v>232</v>
      </c>
      <c r="F3" s="106" t="s">
        <v>233</v>
      </c>
      <c r="G3" s="106" t="s">
        <v>234</v>
      </c>
      <c r="H3" s="106" t="s">
        <v>235</v>
      </c>
      <c r="I3" s="106" t="s">
        <v>236</v>
      </c>
      <c r="J3" s="106" t="s">
        <v>237</v>
      </c>
      <c r="K3" s="106" t="s">
        <v>238</v>
      </c>
      <c r="L3" s="106" t="s">
        <v>239</v>
      </c>
      <c r="M3" s="106" t="s">
        <v>240</v>
      </c>
      <c r="N3" s="106" t="s">
        <v>241</v>
      </c>
      <c r="O3" s="106" t="s">
        <v>242</v>
      </c>
      <c r="P3" s="106" t="s">
        <v>243</v>
      </c>
      <c r="Q3" s="106" t="s">
        <v>244</v>
      </c>
      <c r="R3" s="106" t="s">
        <v>245</v>
      </c>
      <c r="S3" s="106" t="s">
        <v>246</v>
      </c>
      <c r="T3" s="106" t="s">
        <v>247</v>
      </c>
      <c r="U3" s="106" t="s">
        <v>248</v>
      </c>
      <c r="V3" s="106" t="s">
        <v>249</v>
      </c>
      <c r="W3" s="10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9.4600000000000009</v>
      </c>
      <c r="E6" s="21">
        <v>9.65</v>
      </c>
      <c r="F6" s="22">
        <v>9.6300000000000008</v>
      </c>
      <c r="G6" s="21">
        <v>9.4</v>
      </c>
      <c r="H6" s="22">
        <v>9.5</v>
      </c>
      <c r="I6" s="97">
        <v>9.07</v>
      </c>
      <c r="J6" s="22">
        <v>9.3800000000000008</v>
      </c>
      <c r="K6" s="21">
        <v>9.4600000000000009</v>
      </c>
      <c r="L6" s="21">
        <v>9.26</v>
      </c>
      <c r="M6" s="21">
        <v>9.44</v>
      </c>
      <c r="N6" s="21">
        <v>9.3800000000000008</v>
      </c>
      <c r="O6" s="21">
        <v>9.57</v>
      </c>
      <c r="P6" s="21">
        <v>9.4690999999999992</v>
      </c>
      <c r="Q6" s="21">
        <v>9.34</v>
      </c>
      <c r="R6" s="21">
        <v>9.61</v>
      </c>
      <c r="S6" s="21">
        <v>9.3811118034999996</v>
      </c>
      <c r="T6" s="21">
        <v>9.43</v>
      </c>
      <c r="U6" s="21">
        <v>9.184085099999999</v>
      </c>
      <c r="V6" s="97">
        <v>9.09</v>
      </c>
      <c r="W6" s="10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9.4499999999999993</v>
      </c>
      <c r="E7" s="10">
        <v>9.69</v>
      </c>
      <c r="F7" s="23">
        <v>9.66</v>
      </c>
      <c r="G7" s="10">
        <v>9.65</v>
      </c>
      <c r="H7" s="23">
        <v>9.56</v>
      </c>
      <c r="I7" s="98">
        <v>9.0879999999999992</v>
      </c>
      <c r="J7" s="23">
        <v>9.31</v>
      </c>
      <c r="K7" s="10">
        <v>9.59</v>
      </c>
      <c r="L7" s="10">
        <v>9.31</v>
      </c>
      <c r="M7" s="10">
        <v>9.34</v>
      </c>
      <c r="N7" s="10">
        <v>9.31</v>
      </c>
      <c r="O7" s="10">
        <v>9.48</v>
      </c>
      <c r="P7" s="10">
        <v>9.4949200000000005</v>
      </c>
      <c r="Q7" s="10">
        <v>9.24</v>
      </c>
      <c r="R7" s="10">
        <v>9.48</v>
      </c>
      <c r="S7" s="10">
        <v>9.3433962614999988</v>
      </c>
      <c r="T7" s="10">
        <v>9.43</v>
      </c>
      <c r="U7" s="10">
        <v>9.1686779999999999</v>
      </c>
      <c r="V7" s="98">
        <v>9.14</v>
      </c>
      <c r="W7" s="10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9.3800000000000008</v>
      </c>
      <c r="E8" s="10">
        <v>9.64</v>
      </c>
      <c r="F8" s="23">
        <v>9.6199999999999992</v>
      </c>
      <c r="G8" s="10">
        <v>9.35</v>
      </c>
      <c r="H8" s="23">
        <v>9.5</v>
      </c>
      <c r="I8" s="98">
        <v>9.0129999999999999</v>
      </c>
      <c r="J8" s="23">
        <v>9.4600000000000009</v>
      </c>
      <c r="K8" s="23">
        <v>9.4</v>
      </c>
      <c r="L8" s="99">
        <v>9.5299999999999994</v>
      </c>
      <c r="M8" s="11">
        <v>9.39</v>
      </c>
      <c r="N8" s="11">
        <v>9.32</v>
      </c>
      <c r="O8" s="11">
        <v>9.4700000000000006</v>
      </c>
      <c r="P8" s="11">
        <v>9.5009099999999993</v>
      </c>
      <c r="Q8" s="11">
        <v>9.2899999999999991</v>
      </c>
      <c r="R8" s="11">
        <v>9.4700000000000006</v>
      </c>
      <c r="S8" s="11">
        <v>9.3484316441999997</v>
      </c>
      <c r="T8" s="11">
        <v>9.4499999999999993</v>
      </c>
      <c r="U8" s="11">
        <v>9.2365403999999991</v>
      </c>
      <c r="V8" s="100">
        <v>9.09</v>
      </c>
      <c r="W8" s="10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9.4499999999999993</v>
      </c>
      <c r="E9" s="10">
        <v>9.6199999999999992</v>
      </c>
      <c r="F9" s="23">
        <v>9.64</v>
      </c>
      <c r="G9" s="10">
        <v>9.4499999999999993</v>
      </c>
      <c r="H9" s="23">
        <v>9.5299999999999994</v>
      </c>
      <c r="I9" s="98">
        <v>8.9939999999999998</v>
      </c>
      <c r="J9" s="23">
        <v>9.3800000000000008</v>
      </c>
      <c r="K9" s="23">
        <v>9.44</v>
      </c>
      <c r="L9" s="11">
        <v>9.33</v>
      </c>
      <c r="M9" s="11">
        <v>9.4499999999999993</v>
      </c>
      <c r="N9" s="11">
        <v>9.3699999999999992</v>
      </c>
      <c r="O9" s="11">
        <v>9.33</v>
      </c>
      <c r="P9" s="11">
        <v>9.4878900000000002</v>
      </c>
      <c r="Q9" s="11">
        <v>9.4</v>
      </c>
      <c r="R9" s="11">
        <v>9.6300000000000008</v>
      </c>
      <c r="S9" s="11">
        <v>9.3778127250000001</v>
      </c>
      <c r="T9" s="11">
        <v>9.43</v>
      </c>
      <c r="U9" s="11">
        <v>9.1892207999999993</v>
      </c>
      <c r="V9" s="100">
        <v>9.08</v>
      </c>
      <c r="W9" s="10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9.4325327675029396</v>
      </c>
      <c r="BN9" s="29"/>
    </row>
    <row r="10" spans="1:66">
      <c r="A10" s="32"/>
      <c r="B10" s="19">
        <v>1</v>
      </c>
      <c r="C10" s="8">
        <v>5</v>
      </c>
      <c r="D10" s="10">
        <v>9.42</v>
      </c>
      <c r="E10" s="10">
        <v>9.6999999999999993</v>
      </c>
      <c r="F10" s="10">
        <v>9.61</v>
      </c>
      <c r="G10" s="10">
        <v>9.4499999999999993</v>
      </c>
      <c r="H10" s="10">
        <v>9.58</v>
      </c>
      <c r="I10" s="98">
        <v>9.0510000000000002</v>
      </c>
      <c r="J10" s="10">
        <v>9.4600000000000009</v>
      </c>
      <c r="K10" s="10">
        <v>9.44</v>
      </c>
      <c r="L10" s="10">
        <v>9.3699999999999992</v>
      </c>
      <c r="M10" s="10">
        <v>9.41</v>
      </c>
      <c r="N10" s="10">
        <v>9.4</v>
      </c>
      <c r="O10" s="10">
        <v>9.44</v>
      </c>
      <c r="P10" s="10">
        <v>9.54542</v>
      </c>
      <c r="Q10" s="10">
        <v>9.3699999999999992</v>
      </c>
      <c r="R10" s="10">
        <v>9.5</v>
      </c>
      <c r="S10" s="10">
        <v>9.2570380344000007</v>
      </c>
      <c r="T10" s="10">
        <v>9.4499999999999993</v>
      </c>
      <c r="U10" s="10">
        <v>9.2215583999999993</v>
      </c>
      <c r="V10" s="98">
        <v>9.11</v>
      </c>
      <c r="W10" s="10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9.44</v>
      </c>
      <c r="E11" s="10">
        <v>9.68</v>
      </c>
      <c r="F11" s="10">
        <v>9.66</v>
      </c>
      <c r="G11" s="10">
        <v>9.34</v>
      </c>
      <c r="H11" s="10">
        <v>9.5500000000000007</v>
      </c>
      <c r="I11" s="98">
        <v>8.9559999999999995</v>
      </c>
      <c r="J11" s="10">
        <v>9.36</v>
      </c>
      <c r="K11" s="10">
        <v>9.5</v>
      </c>
      <c r="L11" s="10">
        <v>9.3000000000000007</v>
      </c>
      <c r="M11" s="10">
        <v>9.36</v>
      </c>
      <c r="N11" s="10">
        <v>9.2799999999999994</v>
      </c>
      <c r="O11" s="101">
        <v>9.01</v>
      </c>
      <c r="P11" s="10">
        <v>9.3849099999999996</v>
      </c>
      <c r="Q11" s="10">
        <v>9.36</v>
      </c>
      <c r="R11" s="10">
        <v>9.2200000000000006</v>
      </c>
      <c r="S11" s="10">
        <v>9.2749473167000005</v>
      </c>
      <c r="T11" s="10">
        <v>9.44</v>
      </c>
      <c r="U11" s="10">
        <v>9.1903718000000012</v>
      </c>
      <c r="V11" s="98">
        <v>9.08</v>
      </c>
      <c r="W11" s="10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250</v>
      </c>
      <c r="C12" s="12"/>
      <c r="D12" s="24">
        <v>9.4333333333333318</v>
      </c>
      <c r="E12" s="24">
        <v>9.6633333333333322</v>
      </c>
      <c r="F12" s="24">
        <v>9.6366666666666649</v>
      </c>
      <c r="G12" s="24">
        <v>9.44</v>
      </c>
      <c r="H12" s="24">
        <v>9.5366666666666671</v>
      </c>
      <c r="I12" s="24">
        <v>9.0286666666666662</v>
      </c>
      <c r="J12" s="24">
        <v>9.3916666666666675</v>
      </c>
      <c r="K12" s="24">
        <v>9.4716666666666658</v>
      </c>
      <c r="L12" s="24">
        <v>9.35</v>
      </c>
      <c r="M12" s="24">
        <v>9.3983333333333334</v>
      </c>
      <c r="N12" s="24">
        <v>9.3433333333333337</v>
      </c>
      <c r="O12" s="24">
        <v>9.3833333333333329</v>
      </c>
      <c r="P12" s="24">
        <v>9.4805249999999983</v>
      </c>
      <c r="Q12" s="24">
        <v>9.3333333333333321</v>
      </c>
      <c r="R12" s="24">
        <v>9.4850000000000012</v>
      </c>
      <c r="S12" s="24">
        <v>9.3304562975499987</v>
      </c>
      <c r="T12" s="24">
        <v>9.4383333333333326</v>
      </c>
      <c r="U12" s="24">
        <v>9.198409083333333</v>
      </c>
      <c r="V12" s="24">
        <v>9.0983333333333327</v>
      </c>
      <c r="W12" s="10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251</v>
      </c>
      <c r="C13" s="30"/>
      <c r="D13" s="11">
        <v>9.4450000000000003</v>
      </c>
      <c r="E13" s="11">
        <v>9.6649999999999991</v>
      </c>
      <c r="F13" s="11">
        <v>9.6350000000000016</v>
      </c>
      <c r="G13" s="11">
        <v>9.4250000000000007</v>
      </c>
      <c r="H13" s="11">
        <v>9.5399999999999991</v>
      </c>
      <c r="I13" s="11">
        <v>9.032</v>
      </c>
      <c r="J13" s="11">
        <v>9.3800000000000008</v>
      </c>
      <c r="K13" s="11">
        <v>9.4499999999999993</v>
      </c>
      <c r="L13" s="11">
        <v>9.32</v>
      </c>
      <c r="M13" s="11">
        <v>9.4</v>
      </c>
      <c r="N13" s="11">
        <v>9.3449999999999989</v>
      </c>
      <c r="O13" s="11">
        <v>9.4550000000000001</v>
      </c>
      <c r="P13" s="11">
        <v>9.4914050000000003</v>
      </c>
      <c r="Q13" s="11">
        <v>9.35</v>
      </c>
      <c r="R13" s="11">
        <v>9.49</v>
      </c>
      <c r="S13" s="11">
        <v>9.3459139528499993</v>
      </c>
      <c r="T13" s="11">
        <v>9.4349999999999987</v>
      </c>
      <c r="U13" s="11">
        <v>9.1897963000000011</v>
      </c>
      <c r="V13" s="11">
        <v>9.09</v>
      </c>
      <c r="W13" s="10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252</v>
      </c>
      <c r="C14" s="30"/>
      <c r="D14" s="25">
        <v>2.9439202887759183E-2</v>
      </c>
      <c r="E14" s="25">
        <v>3.1411250638372482E-2</v>
      </c>
      <c r="F14" s="25">
        <v>2.0655911179773195E-2</v>
      </c>
      <c r="G14" s="25">
        <v>0.11313708498984777</v>
      </c>
      <c r="H14" s="25">
        <v>3.2659863237109212E-2</v>
      </c>
      <c r="I14" s="25">
        <v>4.991058671931909E-2</v>
      </c>
      <c r="J14" s="25">
        <v>5.8793423668525177E-2</v>
      </c>
      <c r="K14" s="25">
        <v>6.6458006791256227E-2</v>
      </c>
      <c r="L14" s="25">
        <v>9.5289033996572403E-2</v>
      </c>
      <c r="M14" s="25">
        <v>4.3550736694878703E-2</v>
      </c>
      <c r="N14" s="25">
        <v>4.676180777800068E-2</v>
      </c>
      <c r="O14" s="25">
        <v>0.19856149341366958</v>
      </c>
      <c r="P14" s="25">
        <v>5.3218657160811707E-2</v>
      </c>
      <c r="Q14" s="25">
        <v>5.8537737116040503E-2</v>
      </c>
      <c r="R14" s="25">
        <v>0.14652644812456195</v>
      </c>
      <c r="S14" s="25">
        <v>5.247981626694332E-2</v>
      </c>
      <c r="T14" s="25">
        <v>9.8319208025015419E-3</v>
      </c>
      <c r="U14" s="25">
        <v>2.5408756213432644E-2</v>
      </c>
      <c r="V14" s="25">
        <v>2.3166067138525551E-2</v>
      </c>
      <c r="W14" s="171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3.1207635570062744E-3</v>
      </c>
      <c r="E15" s="13">
        <v>3.2505606041779047E-3</v>
      </c>
      <c r="F15" s="13">
        <v>2.1434705478837633E-3</v>
      </c>
      <c r="G15" s="13">
        <v>1.1984860698077094E-2</v>
      </c>
      <c r="H15" s="13">
        <v>3.4246623457297319E-3</v>
      </c>
      <c r="I15" s="13">
        <v>5.5280130014752002E-3</v>
      </c>
      <c r="J15" s="13">
        <v>6.2601693347143043E-3</v>
      </c>
      <c r="K15" s="13">
        <v>7.0165060838912087E-3</v>
      </c>
      <c r="L15" s="13">
        <v>1.0191340534392771E-2</v>
      </c>
      <c r="M15" s="13">
        <v>4.6338787048993118E-3</v>
      </c>
      <c r="N15" s="13">
        <v>5.0048313711738152E-3</v>
      </c>
      <c r="O15" s="13">
        <v>2.1161082779431926E-2</v>
      </c>
      <c r="P15" s="13">
        <v>5.6134715282974007E-3</v>
      </c>
      <c r="Q15" s="13">
        <v>6.2719004052900545E-3</v>
      </c>
      <c r="R15" s="13">
        <v>1.5448228584561088E-2</v>
      </c>
      <c r="S15" s="13">
        <v>5.6245712528253874E-3</v>
      </c>
      <c r="T15" s="13">
        <v>1.0417009502915284E-3</v>
      </c>
      <c r="U15" s="13">
        <v>2.7622990001032856E-3</v>
      </c>
      <c r="V15" s="13">
        <v>2.5461879983724733E-3</v>
      </c>
      <c r="W15" s="10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8.4872838518101901E-5</v>
      </c>
      <c r="E16" s="13">
        <v>2.4468567617973003E-2</v>
      </c>
      <c r="F16" s="13">
        <v>2.1641472571079623E-2</v>
      </c>
      <c r="G16" s="13">
        <v>7.9164660024155786E-4</v>
      </c>
      <c r="H16" s="13">
        <v>1.1039866145230004E-2</v>
      </c>
      <c r="I16" s="13">
        <v>-4.2816294498088214E-2</v>
      </c>
      <c r="J16" s="13">
        <v>-4.3324631722525542E-3</v>
      </c>
      <c r="K16" s="13">
        <v>4.1488219684273631E-3</v>
      </c>
      <c r="L16" s="13">
        <v>-8.7497991830235433E-3</v>
      </c>
      <c r="M16" s="13">
        <v>-3.6256894105293203E-3</v>
      </c>
      <c r="N16" s="13">
        <v>-9.4565729447467772E-3</v>
      </c>
      <c r="O16" s="13">
        <v>-5.2159303744068186E-3</v>
      </c>
      <c r="P16" s="13">
        <v>5.0879476043170779E-3</v>
      </c>
      <c r="Q16" s="13">
        <v>-1.0516733587331961E-2</v>
      </c>
      <c r="R16" s="13">
        <v>5.5623694918740529E-3</v>
      </c>
      <c r="S16" s="13">
        <v>-1.0821745597811794E-2</v>
      </c>
      <c r="T16" s="13">
        <v>6.1495315981052734E-4</v>
      </c>
      <c r="U16" s="13">
        <v>-2.4820871545361833E-2</v>
      </c>
      <c r="V16" s="13">
        <v>-3.5430508688079398E-2</v>
      </c>
      <c r="W16" s="10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0.35</v>
      </c>
      <c r="E17" s="50">
        <v>2.63</v>
      </c>
      <c r="F17" s="50">
        <v>2.37</v>
      </c>
      <c r="G17" s="50">
        <v>0.41</v>
      </c>
      <c r="H17" s="50">
        <v>1.37</v>
      </c>
      <c r="I17" s="50">
        <v>3.67</v>
      </c>
      <c r="J17" s="50">
        <v>7.0000000000000007E-2</v>
      </c>
      <c r="K17" s="50">
        <v>0.73</v>
      </c>
      <c r="L17" s="50">
        <v>0.48</v>
      </c>
      <c r="M17" s="50">
        <v>0</v>
      </c>
      <c r="N17" s="50">
        <v>0.55000000000000004</v>
      </c>
      <c r="O17" s="50">
        <v>0.15</v>
      </c>
      <c r="P17" s="50">
        <v>0.82</v>
      </c>
      <c r="Q17" s="50">
        <v>0.65</v>
      </c>
      <c r="R17" s="50">
        <v>0.86</v>
      </c>
      <c r="S17" s="50">
        <v>0.67</v>
      </c>
      <c r="T17" s="50">
        <v>0.4</v>
      </c>
      <c r="U17" s="50">
        <v>1.99</v>
      </c>
      <c r="V17" s="50">
        <v>2.98</v>
      </c>
      <c r="W17" s="10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BM18" s="60"/>
    </row>
    <row r="19" spans="1:65" ht="15">
      <c r="B19" s="34" t="s">
        <v>518</v>
      </c>
      <c r="BM19" s="29" t="s">
        <v>275</v>
      </c>
    </row>
    <row r="20" spans="1:65" ht="15">
      <c r="A20" s="26" t="s">
        <v>7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0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5" t="s">
        <v>231</v>
      </c>
      <c r="E21" s="106" t="s">
        <v>236</v>
      </c>
      <c r="F21" s="10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103</v>
      </c>
      <c r="E22" s="10" t="s">
        <v>103</v>
      </c>
      <c r="F22" s="10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</v>
      </c>
    </row>
    <row r="23" spans="1:65">
      <c r="A23" s="32"/>
      <c r="B23" s="19"/>
      <c r="C23" s="8"/>
      <c r="D23" s="27"/>
      <c r="E23" s="27"/>
      <c r="F23" s="10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8">
        <v>1</v>
      </c>
      <c r="C24" s="14">
        <v>1</v>
      </c>
      <c r="D24" s="173" t="s">
        <v>98</v>
      </c>
      <c r="E24" s="173" t="s">
        <v>98</v>
      </c>
      <c r="F24" s="174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6">
        <v>1</v>
      </c>
    </row>
    <row r="25" spans="1:65">
      <c r="A25" s="32"/>
      <c r="B25" s="19">
        <v>1</v>
      </c>
      <c r="C25" s="8">
        <v>2</v>
      </c>
      <c r="D25" s="177" t="s">
        <v>98</v>
      </c>
      <c r="E25" s="177" t="s">
        <v>98</v>
      </c>
      <c r="F25" s="174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6" t="e">
        <v>#N/A</v>
      </c>
    </row>
    <row r="26" spans="1:65">
      <c r="A26" s="32"/>
      <c r="B26" s="19">
        <v>1</v>
      </c>
      <c r="C26" s="8">
        <v>3</v>
      </c>
      <c r="D26" s="177" t="s">
        <v>98</v>
      </c>
      <c r="E26" s="177" t="s">
        <v>98</v>
      </c>
      <c r="F26" s="174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6">
        <v>16</v>
      </c>
    </row>
    <row r="27" spans="1:65">
      <c r="A27" s="32"/>
      <c r="B27" s="19">
        <v>1</v>
      </c>
      <c r="C27" s="8">
        <v>4</v>
      </c>
      <c r="D27" s="177" t="s">
        <v>98</v>
      </c>
      <c r="E27" s="177" t="s">
        <v>98</v>
      </c>
      <c r="F27" s="174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6" t="s">
        <v>98</v>
      </c>
    </row>
    <row r="28" spans="1:65">
      <c r="A28" s="32"/>
      <c r="B28" s="19">
        <v>1</v>
      </c>
      <c r="C28" s="8">
        <v>5</v>
      </c>
      <c r="D28" s="177" t="s">
        <v>98</v>
      </c>
      <c r="E28" s="177" t="s">
        <v>98</v>
      </c>
      <c r="F28" s="174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6">
        <v>7</v>
      </c>
    </row>
    <row r="29" spans="1:65">
      <c r="A29" s="32"/>
      <c r="B29" s="19">
        <v>1</v>
      </c>
      <c r="C29" s="8">
        <v>6</v>
      </c>
      <c r="D29" s="177" t="s">
        <v>98</v>
      </c>
      <c r="E29" s="177" t="s">
        <v>98</v>
      </c>
      <c r="F29" s="174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8"/>
    </row>
    <row r="30" spans="1:65">
      <c r="A30" s="32"/>
      <c r="B30" s="20" t="s">
        <v>250</v>
      </c>
      <c r="C30" s="12"/>
      <c r="D30" s="179" t="s">
        <v>738</v>
      </c>
      <c r="E30" s="179" t="s">
        <v>738</v>
      </c>
      <c r="F30" s="174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8"/>
    </row>
    <row r="31" spans="1:65">
      <c r="A31" s="32"/>
      <c r="B31" s="3" t="s">
        <v>251</v>
      </c>
      <c r="C31" s="30"/>
      <c r="D31" s="180" t="s">
        <v>738</v>
      </c>
      <c r="E31" s="180" t="s">
        <v>738</v>
      </c>
      <c r="F31" s="174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8"/>
    </row>
    <row r="32" spans="1:65">
      <c r="A32" s="32"/>
      <c r="B32" s="3" t="s">
        <v>252</v>
      </c>
      <c r="C32" s="30"/>
      <c r="D32" s="180" t="s">
        <v>738</v>
      </c>
      <c r="E32" s="180" t="s">
        <v>738</v>
      </c>
      <c r="F32" s="174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8"/>
    </row>
    <row r="33" spans="1:65">
      <c r="A33" s="32"/>
      <c r="B33" s="3" t="s">
        <v>87</v>
      </c>
      <c r="C33" s="30"/>
      <c r="D33" s="13" t="s">
        <v>738</v>
      </c>
      <c r="E33" s="13" t="s">
        <v>738</v>
      </c>
      <c r="F33" s="10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 t="s">
        <v>738</v>
      </c>
      <c r="E34" s="13" t="s">
        <v>738</v>
      </c>
      <c r="F34" s="10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 t="s">
        <v>255</v>
      </c>
      <c r="E35" s="50" t="s">
        <v>255</v>
      </c>
      <c r="F35" s="10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BM36" s="60"/>
    </row>
    <row r="37" spans="1:65" ht="15">
      <c r="B37" s="34" t="s">
        <v>519</v>
      </c>
      <c r="BM37" s="29" t="s">
        <v>67</v>
      </c>
    </row>
    <row r="38" spans="1:65" ht="15">
      <c r="A38" s="26" t="s">
        <v>119</v>
      </c>
      <c r="B38" s="18" t="s">
        <v>123</v>
      </c>
      <c r="C38" s="15" t="s">
        <v>124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0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230</v>
      </c>
      <c r="C39" s="8" t="s">
        <v>230</v>
      </c>
      <c r="D39" s="105" t="s">
        <v>231</v>
      </c>
      <c r="E39" s="106" t="s">
        <v>236</v>
      </c>
      <c r="F39" s="106" t="s">
        <v>237</v>
      </c>
      <c r="G39" s="106" t="s">
        <v>238</v>
      </c>
      <c r="H39" s="106" t="s">
        <v>239</v>
      </c>
      <c r="I39" s="106" t="s">
        <v>240</v>
      </c>
      <c r="J39" s="106" t="s">
        <v>241</v>
      </c>
      <c r="K39" s="106" t="s">
        <v>243</v>
      </c>
      <c r="L39" s="106" t="s">
        <v>244</v>
      </c>
      <c r="M39" s="106" t="s">
        <v>246</v>
      </c>
      <c r="N39" s="106" t="s">
        <v>249</v>
      </c>
      <c r="O39" s="10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103</v>
      </c>
      <c r="E40" s="10" t="s">
        <v>103</v>
      </c>
      <c r="F40" s="10" t="s">
        <v>103</v>
      </c>
      <c r="G40" s="10" t="s">
        <v>103</v>
      </c>
      <c r="H40" s="10" t="s">
        <v>103</v>
      </c>
      <c r="I40" s="10" t="s">
        <v>103</v>
      </c>
      <c r="J40" s="10" t="s">
        <v>103</v>
      </c>
      <c r="K40" s="10" t="s">
        <v>103</v>
      </c>
      <c r="L40" s="10" t="s">
        <v>103</v>
      </c>
      <c r="M40" s="10" t="s">
        <v>103</v>
      </c>
      <c r="N40" s="10" t="s">
        <v>103</v>
      </c>
      <c r="O40" s="10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0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1">
        <v>570</v>
      </c>
      <c r="E42" s="182">
        <v>1496</v>
      </c>
      <c r="F42" s="183">
        <v>500</v>
      </c>
      <c r="G42" s="181">
        <v>600</v>
      </c>
      <c r="H42" s="183">
        <v>500</v>
      </c>
      <c r="I42" s="181">
        <v>600</v>
      </c>
      <c r="J42" s="183">
        <v>500</v>
      </c>
      <c r="K42" s="181">
        <v>537.9</v>
      </c>
      <c r="L42" s="181">
        <v>600</v>
      </c>
      <c r="M42" s="181">
        <v>613.73055199999999</v>
      </c>
      <c r="N42" s="182">
        <v>400</v>
      </c>
      <c r="O42" s="184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6">
        <v>1</v>
      </c>
    </row>
    <row r="43" spans="1:65">
      <c r="A43" s="32"/>
      <c r="B43" s="19">
        <v>1</v>
      </c>
      <c r="C43" s="8">
        <v>2</v>
      </c>
      <c r="D43" s="187">
        <v>610</v>
      </c>
      <c r="E43" s="188">
        <v>1574</v>
      </c>
      <c r="F43" s="189">
        <v>500</v>
      </c>
      <c r="G43" s="187">
        <v>700.00000000000011</v>
      </c>
      <c r="H43" s="189">
        <v>600</v>
      </c>
      <c r="I43" s="187">
        <v>600</v>
      </c>
      <c r="J43" s="189">
        <v>500</v>
      </c>
      <c r="K43" s="187">
        <v>551.5</v>
      </c>
      <c r="L43" s="187">
        <v>600</v>
      </c>
      <c r="M43" s="187">
        <v>649.92736200000002</v>
      </c>
      <c r="N43" s="188">
        <v>400</v>
      </c>
      <c r="O43" s="184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6" t="e">
        <v>#N/A</v>
      </c>
    </row>
    <row r="44" spans="1:65">
      <c r="A44" s="32"/>
      <c r="B44" s="19">
        <v>1</v>
      </c>
      <c r="C44" s="8">
        <v>3</v>
      </c>
      <c r="D44" s="187">
        <v>589.99999999999989</v>
      </c>
      <c r="E44" s="188">
        <v>1541</v>
      </c>
      <c r="F44" s="189">
        <v>500</v>
      </c>
      <c r="G44" s="187">
        <v>600</v>
      </c>
      <c r="H44" s="189">
        <v>600</v>
      </c>
      <c r="I44" s="187">
        <v>600</v>
      </c>
      <c r="J44" s="190">
        <v>400</v>
      </c>
      <c r="K44" s="189">
        <v>545.1</v>
      </c>
      <c r="L44" s="191">
        <v>700.00000000000011</v>
      </c>
      <c r="M44" s="191">
        <v>602.20835399999999</v>
      </c>
      <c r="N44" s="192">
        <v>500</v>
      </c>
      <c r="O44" s="184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6">
        <v>16</v>
      </c>
    </row>
    <row r="45" spans="1:65">
      <c r="A45" s="32"/>
      <c r="B45" s="19">
        <v>1</v>
      </c>
      <c r="C45" s="8">
        <v>4</v>
      </c>
      <c r="D45" s="187">
        <v>530</v>
      </c>
      <c r="E45" s="188">
        <v>1496</v>
      </c>
      <c r="F45" s="189">
        <v>600</v>
      </c>
      <c r="G45" s="187">
        <v>600</v>
      </c>
      <c r="H45" s="189">
        <v>600</v>
      </c>
      <c r="I45" s="187">
        <v>600</v>
      </c>
      <c r="J45" s="189">
        <v>500</v>
      </c>
      <c r="K45" s="190">
        <v>438.4</v>
      </c>
      <c r="L45" s="191">
        <v>600</v>
      </c>
      <c r="M45" s="191">
        <v>608.11597400000005</v>
      </c>
      <c r="N45" s="192">
        <v>500</v>
      </c>
      <c r="O45" s="184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6">
        <v>575.64217494444449</v>
      </c>
    </row>
    <row r="46" spans="1:65">
      <c r="A46" s="32"/>
      <c r="B46" s="19">
        <v>1</v>
      </c>
      <c r="C46" s="8">
        <v>5</v>
      </c>
      <c r="D46" s="187">
        <v>610</v>
      </c>
      <c r="E46" s="188">
        <v>1518</v>
      </c>
      <c r="F46" s="187">
        <v>600</v>
      </c>
      <c r="G46" s="187">
        <v>600</v>
      </c>
      <c r="H46" s="187">
        <v>600</v>
      </c>
      <c r="I46" s="187">
        <v>600</v>
      </c>
      <c r="J46" s="187">
        <v>500</v>
      </c>
      <c r="K46" s="187">
        <v>531.80000000000007</v>
      </c>
      <c r="L46" s="187">
        <v>600</v>
      </c>
      <c r="M46" s="187">
        <v>650.2129920000001</v>
      </c>
      <c r="N46" s="188">
        <v>500</v>
      </c>
      <c r="O46" s="184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6">
        <v>8</v>
      </c>
    </row>
    <row r="47" spans="1:65">
      <c r="A47" s="32"/>
      <c r="B47" s="19">
        <v>1</v>
      </c>
      <c r="C47" s="8">
        <v>6</v>
      </c>
      <c r="D47" s="187">
        <v>600</v>
      </c>
      <c r="E47" s="188">
        <v>1541</v>
      </c>
      <c r="F47" s="187">
        <v>600</v>
      </c>
      <c r="G47" s="187">
        <v>600</v>
      </c>
      <c r="H47" s="187">
        <v>500</v>
      </c>
      <c r="I47" s="187">
        <v>600</v>
      </c>
      <c r="J47" s="187">
        <v>500</v>
      </c>
      <c r="K47" s="187">
        <v>482.2</v>
      </c>
      <c r="L47" s="187">
        <v>600</v>
      </c>
      <c r="M47" s="187">
        <v>572.28221299999996</v>
      </c>
      <c r="N47" s="188">
        <v>400</v>
      </c>
      <c r="O47" s="184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93"/>
    </row>
    <row r="48" spans="1:65">
      <c r="A48" s="32"/>
      <c r="B48" s="20" t="s">
        <v>250</v>
      </c>
      <c r="C48" s="12"/>
      <c r="D48" s="194">
        <v>585</v>
      </c>
      <c r="E48" s="194">
        <v>1527.6666666666667</v>
      </c>
      <c r="F48" s="194">
        <v>550</v>
      </c>
      <c r="G48" s="194">
        <v>616.66666666666663</v>
      </c>
      <c r="H48" s="194">
        <v>566.66666666666663</v>
      </c>
      <c r="I48" s="194">
        <v>600</v>
      </c>
      <c r="J48" s="194">
        <v>483.33333333333331</v>
      </c>
      <c r="K48" s="194">
        <v>514.48333333333335</v>
      </c>
      <c r="L48" s="194">
        <v>616.66666666666663</v>
      </c>
      <c r="M48" s="194">
        <v>616.07957450000004</v>
      </c>
      <c r="N48" s="194">
        <v>450</v>
      </c>
      <c r="O48" s="184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93"/>
    </row>
    <row r="49" spans="1:65">
      <c r="A49" s="32"/>
      <c r="B49" s="3" t="s">
        <v>251</v>
      </c>
      <c r="C49" s="30"/>
      <c r="D49" s="191">
        <v>595</v>
      </c>
      <c r="E49" s="191">
        <v>1529.5</v>
      </c>
      <c r="F49" s="191">
        <v>550</v>
      </c>
      <c r="G49" s="191">
        <v>600</v>
      </c>
      <c r="H49" s="191">
        <v>600</v>
      </c>
      <c r="I49" s="191">
        <v>600</v>
      </c>
      <c r="J49" s="191">
        <v>500</v>
      </c>
      <c r="K49" s="191">
        <v>534.85</v>
      </c>
      <c r="L49" s="191">
        <v>600</v>
      </c>
      <c r="M49" s="191">
        <v>610.92326300000002</v>
      </c>
      <c r="N49" s="191">
        <v>450</v>
      </c>
      <c r="O49" s="184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93"/>
    </row>
    <row r="50" spans="1:65">
      <c r="A50" s="32"/>
      <c r="B50" s="3" t="s">
        <v>252</v>
      </c>
      <c r="C50" s="30"/>
      <c r="D50" s="191">
        <v>30.822070014844879</v>
      </c>
      <c r="E50" s="191">
        <v>30.335897327533708</v>
      </c>
      <c r="F50" s="191">
        <v>54.772255750516614</v>
      </c>
      <c r="G50" s="191">
        <v>40.824829046386348</v>
      </c>
      <c r="H50" s="191">
        <v>51.639777949432222</v>
      </c>
      <c r="I50" s="191">
        <v>0</v>
      </c>
      <c r="J50" s="191">
        <v>40.824829046386306</v>
      </c>
      <c r="K50" s="191">
        <v>44.691628597161994</v>
      </c>
      <c r="L50" s="191">
        <v>40.824829046386348</v>
      </c>
      <c r="M50" s="191">
        <v>29.96771389687536</v>
      </c>
      <c r="N50" s="191">
        <v>54.772255750516614</v>
      </c>
      <c r="O50" s="184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93"/>
    </row>
    <row r="51" spans="1:65">
      <c r="A51" s="32"/>
      <c r="B51" s="3" t="s">
        <v>87</v>
      </c>
      <c r="C51" s="30"/>
      <c r="D51" s="13">
        <v>5.2687299170675009E-2</v>
      </c>
      <c r="E51" s="13">
        <v>1.985766789932383E-2</v>
      </c>
      <c r="F51" s="13">
        <v>9.9585919546393842E-2</v>
      </c>
      <c r="G51" s="13">
        <v>6.620242548062652E-2</v>
      </c>
      <c r="H51" s="13">
        <v>9.1129019910762749E-2</v>
      </c>
      <c r="I51" s="13">
        <v>0</v>
      </c>
      <c r="J51" s="13">
        <v>8.4465163544247532E-2</v>
      </c>
      <c r="K51" s="13">
        <v>8.6867009486206861E-2</v>
      </c>
      <c r="L51" s="13">
        <v>6.620242548062652E-2</v>
      </c>
      <c r="M51" s="13">
        <v>4.8642602574832411E-2</v>
      </c>
      <c r="N51" s="13">
        <v>0.12171612389003691</v>
      </c>
      <c r="O51" s="10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253</v>
      </c>
      <c r="C52" s="30"/>
      <c r="D52" s="13">
        <v>1.6256322873595241E-2</v>
      </c>
      <c r="E52" s="13">
        <v>1.653847708108084</v>
      </c>
      <c r="F52" s="13">
        <v>-4.4545337469269364E-2</v>
      </c>
      <c r="G52" s="13">
        <v>7.126734889809172E-2</v>
      </c>
      <c r="H52" s="13">
        <v>-1.5592165877429176E-2</v>
      </c>
      <c r="I52" s="13">
        <v>4.2314177306251644E-2</v>
      </c>
      <c r="J52" s="13">
        <v>-0.16035802383663067</v>
      </c>
      <c r="K52" s="13">
        <v>-0.10624454613148104</v>
      </c>
      <c r="L52" s="13">
        <v>7.126734889809172E-2</v>
      </c>
      <c r="M52" s="13">
        <v>7.0247458083588343E-2</v>
      </c>
      <c r="N52" s="13">
        <v>-0.21826436702031138</v>
      </c>
      <c r="O52" s="10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254</v>
      </c>
      <c r="C53" s="52"/>
      <c r="D53" s="50">
        <v>0</v>
      </c>
      <c r="E53" s="50">
        <v>20.07</v>
      </c>
      <c r="F53" s="50">
        <v>0.75</v>
      </c>
      <c r="G53" s="50">
        <v>0.67</v>
      </c>
      <c r="H53" s="50">
        <v>0.39</v>
      </c>
      <c r="I53" s="50">
        <v>0.32</v>
      </c>
      <c r="J53" s="50">
        <v>2.16</v>
      </c>
      <c r="K53" s="50">
        <v>1.5</v>
      </c>
      <c r="L53" s="50">
        <v>0.67</v>
      </c>
      <c r="M53" s="50">
        <v>0.66</v>
      </c>
      <c r="N53" s="50">
        <v>2.87</v>
      </c>
      <c r="O53" s="10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BM54" s="60"/>
    </row>
    <row r="55" spans="1:65" ht="15">
      <c r="B55" s="34" t="s">
        <v>520</v>
      </c>
      <c r="BM55" s="29" t="s">
        <v>275</v>
      </c>
    </row>
    <row r="56" spans="1:65" ht="15">
      <c r="A56" s="26" t="s">
        <v>16</v>
      </c>
      <c r="B56" s="18" t="s">
        <v>123</v>
      </c>
      <c r="C56" s="15" t="s">
        <v>124</v>
      </c>
      <c r="D56" s="16" t="s">
        <v>229</v>
      </c>
      <c r="E56" s="10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230</v>
      </c>
      <c r="C57" s="8" t="s">
        <v>230</v>
      </c>
      <c r="D57" s="105" t="s">
        <v>236</v>
      </c>
      <c r="E57" s="10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103</v>
      </c>
      <c r="E58" s="10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10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173" t="s">
        <v>98</v>
      </c>
      <c r="E60" s="174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6">
        <v>1</v>
      </c>
    </row>
    <row r="61" spans="1:65">
      <c r="A61" s="32"/>
      <c r="B61" s="19">
        <v>1</v>
      </c>
      <c r="C61" s="8">
        <v>2</v>
      </c>
      <c r="D61" s="177" t="s">
        <v>98</v>
      </c>
      <c r="E61" s="174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6" t="e">
        <v>#N/A</v>
      </c>
    </row>
    <row r="62" spans="1:65">
      <c r="A62" s="32"/>
      <c r="B62" s="19">
        <v>1</v>
      </c>
      <c r="C62" s="8">
        <v>3</v>
      </c>
      <c r="D62" s="177" t="s">
        <v>98</v>
      </c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6">
        <v>16</v>
      </c>
    </row>
    <row r="63" spans="1:65">
      <c r="A63" s="32"/>
      <c r="B63" s="19">
        <v>1</v>
      </c>
      <c r="C63" s="8">
        <v>4</v>
      </c>
      <c r="D63" s="177" t="s">
        <v>98</v>
      </c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6" t="s">
        <v>98</v>
      </c>
    </row>
    <row r="64" spans="1:65">
      <c r="A64" s="32"/>
      <c r="B64" s="19">
        <v>1</v>
      </c>
      <c r="C64" s="8">
        <v>5</v>
      </c>
      <c r="D64" s="177" t="s">
        <v>98</v>
      </c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6">
        <v>8</v>
      </c>
    </row>
    <row r="65" spans="1:65">
      <c r="A65" s="32"/>
      <c r="B65" s="19">
        <v>1</v>
      </c>
      <c r="C65" s="8">
        <v>6</v>
      </c>
      <c r="D65" s="177" t="s">
        <v>98</v>
      </c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8"/>
    </row>
    <row r="66" spans="1:65">
      <c r="A66" s="32"/>
      <c r="B66" s="20" t="s">
        <v>250</v>
      </c>
      <c r="C66" s="12"/>
      <c r="D66" s="179" t="s">
        <v>738</v>
      </c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8"/>
    </row>
    <row r="67" spans="1:65">
      <c r="A67" s="32"/>
      <c r="B67" s="3" t="s">
        <v>251</v>
      </c>
      <c r="C67" s="30"/>
      <c r="D67" s="180" t="s">
        <v>738</v>
      </c>
      <c r="E67" s="174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8"/>
    </row>
    <row r="68" spans="1:65">
      <c r="A68" s="32"/>
      <c r="B68" s="3" t="s">
        <v>252</v>
      </c>
      <c r="C68" s="30"/>
      <c r="D68" s="180" t="s">
        <v>738</v>
      </c>
      <c r="E68" s="174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8"/>
    </row>
    <row r="69" spans="1:65">
      <c r="A69" s="32"/>
      <c r="B69" s="3" t="s">
        <v>87</v>
      </c>
      <c r="C69" s="30"/>
      <c r="D69" s="13" t="s">
        <v>738</v>
      </c>
      <c r="E69" s="10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253</v>
      </c>
      <c r="C70" s="30"/>
      <c r="D70" s="13" t="s">
        <v>738</v>
      </c>
      <c r="E70" s="10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254</v>
      </c>
      <c r="C71" s="52"/>
      <c r="D71" s="50" t="s">
        <v>255</v>
      </c>
      <c r="E71" s="10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BM72" s="60"/>
    </row>
    <row r="73" spans="1:65" ht="15">
      <c r="B73" s="34" t="s">
        <v>521</v>
      </c>
      <c r="BM73" s="29" t="s">
        <v>67</v>
      </c>
    </row>
    <row r="74" spans="1:65" ht="15">
      <c r="A74" s="26" t="s">
        <v>112</v>
      </c>
      <c r="B74" s="18" t="s">
        <v>123</v>
      </c>
      <c r="C74" s="15" t="s">
        <v>124</v>
      </c>
      <c r="D74" s="16" t="s">
        <v>229</v>
      </c>
      <c r="E74" s="17" t="s">
        <v>229</v>
      </c>
      <c r="F74" s="17" t="s">
        <v>229</v>
      </c>
      <c r="G74" s="17" t="s">
        <v>229</v>
      </c>
      <c r="H74" s="17" t="s">
        <v>229</v>
      </c>
      <c r="I74" s="17" t="s">
        <v>229</v>
      </c>
      <c r="J74" s="17" t="s">
        <v>229</v>
      </c>
      <c r="K74" s="17" t="s">
        <v>229</v>
      </c>
      <c r="L74" s="17" t="s">
        <v>229</v>
      </c>
      <c r="M74" s="17" t="s">
        <v>229</v>
      </c>
      <c r="N74" s="17" t="s">
        <v>229</v>
      </c>
      <c r="O74" s="17" t="s">
        <v>229</v>
      </c>
      <c r="P74" s="17" t="s">
        <v>229</v>
      </c>
      <c r="Q74" s="17" t="s">
        <v>229</v>
      </c>
      <c r="R74" s="17" t="s">
        <v>229</v>
      </c>
      <c r="S74" s="17" t="s">
        <v>229</v>
      </c>
      <c r="T74" s="17" t="s">
        <v>229</v>
      </c>
      <c r="U74" s="17" t="s">
        <v>229</v>
      </c>
      <c r="V74" s="17" t="s">
        <v>229</v>
      </c>
      <c r="W74" s="10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230</v>
      </c>
      <c r="C75" s="8" t="s">
        <v>230</v>
      </c>
      <c r="D75" s="105" t="s">
        <v>231</v>
      </c>
      <c r="E75" s="106" t="s">
        <v>232</v>
      </c>
      <c r="F75" s="106" t="s">
        <v>233</v>
      </c>
      <c r="G75" s="106" t="s">
        <v>234</v>
      </c>
      <c r="H75" s="106" t="s">
        <v>235</v>
      </c>
      <c r="I75" s="106" t="s">
        <v>236</v>
      </c>
      <c r="J75" s="106" t="s">
        <v>237</v>
      </c>
      <c r="K75" s="106" t="s">
        <v>238</v>
      </c>
      <c r="L75" s="106" t="s">
        <v>239</v>
      </c>
      <c r="M75" s="106" t="s">
        <v>240</v>
      </c>
      <c r="N75" s="106" t="s">
        <v>241</v>
      </c>
      <c r="O75" s="106" t="s">
        <v>242</v>
      </c>
      <c r="P75" s="106" t="s">
        <v>243</v>
      </c>
      <c r="Q75" s="106" t="s">
        <v>244</v>
      </c>
      <c r="R75" s="106" t="s">
        <v>245</v>
      </c>
      <c r="S75" s="106" t="s">
        <v>246</v>
      </c>
      <c r="T75" s="106" t="s">
        <v>247</v>
      </c>
      <c r="U75" s="106" t="s">
        <v>248</v>
      </c>
      <c r="V75" s="106" t="s">
        <v>249</v>
      </c>
      <c r="W75" s="107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103</v>
      </c>
      <c r="E76" s="10" t="s">
        <v>103</v>
      </c>
      <c r="F76" s="10" t="s">
        <v>103</v>
      </c>
      <c r="G76" s="10" t="s">
        <v>103</v>
      </c>
      <c r="H76" s="10" t="s">
        <v>103</v>
      </c>
      <c r="I76" s="10" t="s">
        <v>103</v>
      </c>
      <c r="J76" s="10" t="s">
        <v>103</v>
      </c>
      <c r="K76" s="10" t="s">
        <v>103</v>
      </c>
      <c r="L76" s="10" t="s">
        <v>103</v>
      </c>
      <c r="M76" s="10" t="s">
        <v>103</v>
      </c>
      <c r="N76" s="10" t="s">
        <v>103</v>
      </c>
      <c r="O76" s="10" t="s">
        <v>103</v>
      </c>
      <c r="P76" s="10" t="s">
        <v>103</v>
      </c>
      <c r="Q76" s="10" t="s">
        <v>103</v>
      </c>
      <c r="R76" s="10" t="s">
        <v>103</v>
      </c>
      <c r="S76" s="10" t="s">
        <v>103</v>
      </c>
      <c r="T76" s="10" t="s">
        <v>103</v>
      </c>
      <c r="U76" s="10" t="s">
        <v>103</v>
      </c>
      <c r="V76" s="10" t="s">
        <v>103</v>
      </c>
      <c r="W76" s="107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0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1">
        <v>3.8900000000000006</v>
      </c>
      <c r="E78" s="21">
        <v>3.93</v>
      </c>
      <c r="F78" s="22">
        <v>3.91</v>
      </c>
      <c r="G78" s="21">
        <v>3.94</v>
      </c>
      <c r="H78" s="22">
        <v>3.84</v>
      </c>
      <c r="I78" s="21">
        <v>3.6798999999999999</v>
      </c>
      <c r="J78" s="22">
        <v>3.93</v>
      </c>
      <c r="K78" s="21">
        <v>3.83</v>
      </c>
      <c r="L78" s="21">
        <v>3.93</v>
      </c>
      <c r="M78" s="21">
        <v>3.8699999999999997</v>
      </c>
      <c r="N78" s="21">
        <v>3.8</v>
      </c>
      <c r="O78" s="21">
        <v>3.7900000000000005</v>
      </c>
      <c r="P78" s="21">
        <v>3.9872999999999998</v>
      </c>
      <c r="Q78" s="21">
        <v>3.82</v>
      </c>
      <c r="R78" s="21">
        <v>3.8599999999999994</v>
      </c>
      <c r="S78" s="21">
        <v>3.8725103821000002</v>
      </c>
      <c r="T78" s="21">
        <v>3.91</v>
      </c>
      <c r="U78" s="97">
        <v>3.5870441999999993</v>
      </c>
      <c r="V78" s="21">
        <v>3.7699999999999996</v>
      </c>
      <c r="W78" s="10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3.84</v>
      </c>
      <c r="E79" s="10">
        <v>3.95</v>
      </c>
      <c r="F79" s="23">
        <v>3.94</v>
      </c>
      <c r="G79" s="10">
        <v>3.91</v>
      </c>
      <c r="H79" s="23">
        <v>3.8</v>
      </c>
      <c r="I79" s="10">
        <v>3.6798999999999999</v>
      </c>
      <c r="J79" s="23">
        <v>3.9</v>
      </c>
      <c r="K79" s="10">
        <v>3.91</v>
      </c>
      <c r="L79" s="10">
        <v>3.91</v>
      </c>
      <c r="M79" s="10">
        <v>3.85</v>
      </c>
      <c r="N79" s="10">
        <v>3.7699999999999996</v>
      </c>
      <c r="O79" s="10">
        <v>3.7900000000000005</v>
      </c>
      <c r="P79" s="10">
        <v>3.9736500000000001</v>
      </c>
      <c r="Q79" s="10">
        <v>3.7900000000000005</v>
      </c>
      <c r="R79" s="10">
        <v>4.05</v>
      </c>
      <c r="S79" s="10">
        <v>3.8458024751999997</v>
      </c>
      <c r="T79" s="10">
        <v>3.91</v>
      </c>
      <c r="U79" s="98">
        <v>3.5813271000000002</v>
      </c>
      <c r="V79" s="10">
        <v>3.7599999999999993</v>
      </c>
      <c r="W79" s="107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3.85</v>
      </c>
      <c r="E80" s="10">
        <v>3.94</v>
      </c>
      <c r="F80" s="23">
        <v>3.93</v>
      </c>
      <c r="G80" s="10">
        <v>3.8599999999999994</v>
      </c>
      <c r="H80" s="23">
        <v>3.85</v>
      </c>
      <c r="I80" s="10">
        <v>3.6798999999999999</v>
      </c>
      <c r="J80" s="23">
        <v>3.95</v>
      </c>
      <c r="K80" s="23">
        <v>3.8</v>
      </c>
      <c r="L80" s="11">
        <v>3.94</v>
      </c>
      <c r="M80" s="11">
        <v>3.8599999999999994</v>
      </c>
      <c r="N80" s="11">
        <v>3.85</v>
      </c>
      <c r="O80" s="11">
        <v>3.7900000000000005</v>
      </c>
      <c r="P80" s="11">
        <v>3.9836499999999999</v>
      </c>
      <c r="Q80" s="11">
        <v>3.81</v>
      </c>
      <c r="R80" s="11">
        <v>3.8699999999999997</v>
      </c>
      <c r="S80" s="11">
        <v>3.8504445936000007</v>
      </c>
      <c r="T80" s="11">
        <v>3.8900000000000006</v>
      </c>
      <c r="U80" s="100">
        <v>3.5870682</v>
      </c>
      <c r="V80" s="11">
        <v>3.75</v>
      </c>
      <c r="W80" s="107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3.88</v>
      </c>
      <c r="E81" s="10">
        <v>3.93</v>
      </c>
      <c r="F81" s="23">
        <v>3.92</v>
      </c>
      <c r="G81" s="10">
        <v>3.8599999999999994</v>
      </c>
      <c r="H81" s="23">
        <v>3.83</v>
      </c>
      <c r="I81" s="10">
        <v>3.6869000000000001</v>
      </c>
      <c r="J81" s="23">
        <v>3.93</v>
      </c>
      <c r="K81" s="23">
        <v>3.84</v>
      </c>
      <c r="L81" s="11">
        <v>3.88</v>
      </c>
      <c r="M81" s="11">
        <v>3.8599999999999994</v>
      </c>
      <c r="N81" s="11">
        <v>3.88</v>
      </c>
      <c r="O81" s="11">
        <v>3.71</v>
      </c>
      <c r="P81" s="11">
        <v>3.9817699999999996</v>
      </c>
      <c r="Q81" s="11">
        <v>3.85</v>
      </c>
      <c r="R81" s="11">
        <v>4.03</v>
      </c>
      <c r="S81" s="11">
        <v>3.8860364032000003</v>
      </c>
      <c r="T81" s="11">
        <v>3.9</v>
      </c>
      <c r="U81" s="100">
        <v>3.5933426999999996</v>
      </c>
      <c r="V81" s="11">
        <v>3.75</v>
      </c>
      <c r="W81" s="107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3.8602808540351856</v>
      </c>
    </row>
    <row r="82" spans="1:65">
      <c r="A82" s="32"/>
      <c r="B82" s="19">
        <v>1</v>
      </c>
      <c r="C82" s="8">
        <v>5</v>
      </c>
      <c r="D82" s="10">
        <v>3.8699999999999997</v>
      </c>
      <c r="E82" s="10">
        <v>3.94</v>
      </c>
      <c r="F82" s="10">
        <v>3.95</v>
      </c>
      <c r="G82" s="10">
        <v>3.8699999999999997</v>
      </c>
      <c r="H82" s="10">
        <v>3.8599999999999994</v>
      </c>
      <c r="I82" s="10">
        <v>3.7079</v>
      </c>
      <c r="J82" s="10">
        <v>3.95</v>
      </c>
      <c r="K82" s="10">
        <v>3.83</v>
      </c>
      <c r="L82" s="10">
        <v>3.92</v>
      </c>
      <c r="M82" s="10">
        <v>3.8699999999999997</v>
      </c>
      <c r="N82" s="10">
        <v>3.88</v>
      </c>
      <c r="O82" s="10">
        <v>3.74</v>
      </c>
      <c r="P82" s="10">
        <v>3.9758300000000002</v>
      </c>
      <c r="Q82" s="10">
        <v>3.8</v>
      </c>
      <c r="R82" s="10">
        <v>4.0199999999999996</v>
      </c>
      <c r="S82" s="10">
        <v>3.7924781076</v>
      </c>
      <c r="T82" s="10">
        <v>3.8900000000000006</v>
      </c>
      <c r="U82" s="98">
        <v>3.5989271999999994</v>
      </c>
      <c r="V82" s="10">
        <v>3.7599999999999993</v>
      </c>
      <c r="W82" s="107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</v>
      </c>
    </row>
    <row r="83" spans="1:65">
      <c r="A83" s="32"/>
      <c r="B83" s="19">
        <v>1</v>
      </c>
      <c r="C83" s="8">
        <v>6</v>
      </c>
      <c r="D83" s="10">
        <v>3.8699999999999997</v>
      </c>
      <c r="E83" s="10">
        <v>3.94</v>
      </c>
      <c r="F83" s="10">
        <v>3.95</v>
      </c>
      <c r="G83" s="10">
        <v>3.81</v>
      </c>
      <c r="H83" s="10">
        <v>3.85</v>
      </c>
      <c r="I83" s="10">
        <v>3.6798999999999999</v>
      </c>
      <c r="J83" s="10">
        <v>3.91</v>
      </c>
      <c r="K83" s="10">
        <v>3.8599999999999994</v>
      </c>
      <c r="L83" s="10">
        <v>3.8699999999999997</v>
      </c>
      <c r="M83" s="10">
        <v>3.8699999999999997</v>
      </c>
      <c r="N83" s="10">
        <v>3.74</v>
      </c>
      <c r="O83" s="10">
        <v>3.61</v>
      </c>
      <c r="P83" s="10">
        <v>4.0082700000000004</v>
      </c>
      <c r="Q83" s="10">
        <v>3.7900000000000005</v>
      </c>
      <c r="R83" s="10">
        <v>3.8699999999999997</v>
      </c>
      <c r="S83" s="10">
        <v>3.7982342740999999</v>
      </c>
      <c r="T83" s="10">
        <v>3.8900000000000006</v>
      </c>
      <c r="U83" s="98">
        <v>3.6181178000000003</v>
      </c>
      <c r="V83" s="10">
        <v>3.7699999999999996</v>
      </c>
      <c r="W83" s="107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2"/>
      <c r="B84" s="20" t="s">
        <v>250</v>
      </c>
      <c r="C84" s="12"/>
      <c r="D84" s="24">
        <v>3.8666666666666671</v>
      </c>
      <c r="E84" s="24">
        <v>3.9383333333333339</v>
      </c>
      <c r="F84" s="24">
        <v>3.9333333333333331</v>
      </c>
      <c r="G84" s="24">
        <v>3.8749999999999996</v>
      </c>
      <c r="H84" s="24">
        <v>3.8383333333333334</v>
      </c>
      <c r="I84" s="24">
        <v>3.6857333333333333</v>
      </c>
      <c r="J84" s="24">
        <v>3.9283333333333332</v>
      </c>
      <c r="K84" s="24">
        <v>3.8450000000000002</v>
      </c>
      <c r="L84" s="24">
        <v>3.9083333333333332</v>
      </c>
      <c r="M84" s="24">
        <v>3.8633333333333333</v>
      </c>
      <c r="N84" s="24">
        <v>3.8200000000000003</v>
      </c>
      <c r="O84" s="24">
        <v>3.7383333333333333</v>
      </c>
      <c r="P84" s="24">
        <v>3.9850783333333335</v>
      </c>
      <c r="Q84" s="24">
        <v>3.81</v>
      </c>
      <c r="R84" s="24">
        <v>3.9499999999999997</v>
      </c>
      <c r="S84" s="24">
        <v>3.840917705966667</v>
      </c>
      <c r="T84" s="24">
        <v>3.8983333333333334</v>
      </c>
      <c r="U84" s="24">
        <v>3.5943045333333328</v>
      </c>
      <c r="V84" s="24">
        <v>3.76</v>
      </c>
      <c r="W84" s="107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3" t="s">
        <v>251</v>
      </c>
      <c r="C85" s="30"/>
      <c r="D85" s="11">
        <v>3.8699999999999997</v>
      </c>
      <c r="E85" s="11">
        <v>3.94</v>
      </c>
      <c r="F85" s="11">
        <v>3.9350000000000001</v>
      </c>
      <c r="G85" s="11">
        <v>3.8649999999999993</v>
      </c>
      <c r="H85" s="11">
        <v>3.8449999999999998</v>
      </c>
      <c r="I85" s="11">
        <v>3.6798999999999999</v>
      </c>
      <c r="J85" s="11">
        <v>3.93</v>
      </c>
      <c r="K85" s="11">
        <v>3.835</v>
      </c>
      <c r="L85" s="11">
        <v>3.915</v>
      </c>
      <c r="M85" s="11">
        <v>3.8649999999999993</v>
      </c>
      <c r="N85" s="11">
        <v>3.8250000000000002</v>
      </c>
      <c r="O85" s="11">
        <v>3.7650000000000006</v>
      </c>
      <c r="P85" s="11">
        <v>3.98271</v>
      </c>
      <c r="Q85" s="11">
        <v>3.8049999999999997</v>
      </c>
      <c r="R85" s="11">
        <v>3.9449999999999994</v>
      </c>
      <c r="S85" s="11">
        <v>3.8481235344</v>
      </c>
      <c r="T85" s="11">
        <v>3.8950000000000005</v>
      </c>
      <c r="U85" s="11">
        <v>3.59020545</v>
      </c>
      <c r="V85" s="11">
        <v>3.7599999999999993</v>
      </c>
      <c r="W85" s="107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252</v>
      </c>
      <c r="C86" s="30"/>
      <c r="D86" s="25">
        <v>1.8618986725025384E-2</v>
      </c>
      <c r="E86" s="25">
        <v>7.5277265270907879E-3</v>
      </c>
      <c r="F86" s="25">
        <v>1.6329931618554554E-2</v>
      </c>
      <c r="G86" s="25">
        <v>4.5055521304275314E-2</v>
      </c>
      <c r="H86" s="25">
        <v>2.1369760566432767E-2</v>
      </c>
      <c r="I86" s="25">
        <v>1.1214573851318067E-2</v>
      </c>
      <c r="J86" s="25">
        <v>2.0412414523193232E-2</v>
      </c>
      <c r="K86" s="25">
        <v>3.7282703764614532E-2</v>
      </c>
      <c r="L86" s="25">
        <v>2.7868739954771432E-2</v>
      </c>
      <c r="M86" s="25">
        <v>8.1649658092771589E-3</v>
      </c>
      <c r="N86" s="25">
        <v>5.8991524815010493E-2</v>
      </c>
      <c r="O86" s="25">
        <v>7.1110243050257566E-2</v>
      </c>
      <c r="P86" s="25">
        <v>1.2425078537645946E-2</v>
      </c>
      <c r="Q86" s="25">
        <v>2.2803508501982622E-2</v>
      </c>
      <c r="R86" s="25">
        <v>9.1869472622846976E-2</v>
      </c>
      <c r="S86" s="25">
        <v>3.8253592326944606E-2</v>
      </c>
      <c r="T86" s="25">
        <v>9.8319208025015262E-3</v>
      </c>
      <c r="U86" s="25">
        <v>1.3136640178929661E-2</v>
      </c>
      <c r="V86" s="25">
        <v>8.9442719099989687E-3</v>
      </c>
      <c r="W86" s="171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61"/>
    </row>
    <row r="87" spans="1:65">
      <c r="A87" s="32"/>
      <c r="B87" s="3" t="s">
        <v>87</v>
      </c>
      <c r="C87" s="30"/>
      <c r="D87" s="13">
        <v>4.8152551875065642E-3</v>
      </c>
      <c r="E87" s="13">
        <v>1.9113990335397682E-3</v>
      </c>
      <c r="F87" s="13">
        <v>4.1516775301409887E-3</v>
      </c>
      <c r="G87" s="13">
        <v>1.1627231304329114E-2</v>
      </c>
      <c r="H87" s="13">
        <v>5.5674582457054533E-3</v>
      </c>
      <c r="I87" s="13">
        <v>3.0426981110908912E-3</v>
      </c>
      <c r="J87" s="13">
        <v>5.1962022545252182E-3</v>
      </c>
      <c r="K87" s="13">
        <v>9.6964119023704894E-3</v>
      </c>
      <c r="L87" s="13">
        <v>7.1305944447176374E-3</v>
      </c>
      <c r="M87" s="13">
        <v>2.1134510291485314E-3</v>
      </c>
      <c r="N87" s="13">
        <v>1.5442807543196463E-2</v>
      </c>
      <c r="O87" s="13">
        <v>1.9021910757982409E-2</v>
      </c>
      <c r="P87" s="13">
        <v>3.1179007031595647E-3</v>
      </c>
      <c r="Q87" s="13">
        <v>5.9851728351660426E-3</v>
      </c>
      <c r="R87" s="13">
        <v>2.325809433489797E-2</v>
      </c>
      <c r="S87" s="13">
        <v>9.959492823165576E-3</v>
      </c>
      <c r="T87" s="13">
        <v>2.5220831472855562E-3</v>
      </c>
      <c r="U87" s="13">
        <v>3.6548489581506977E-3</v>
      </c>
      <c r="V87" s="13">
        <v>2.3787957207444068E-3</v>
      </c>
      <c r="W87" s="10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253</v>
      </c>
      <c r="C88" s="30"/>
      <c r="D88" s="13">
        <v>1.6542352416679673E-3</v>
      </c>
      <c r="E88" s="13">
        <v>2.0219378394854104E-2</v>
      </c>
      <c r="F88" s="13">
        <v>1.8924135849282875E-2</v>
      </c>
      <c r="G88" s="13">
        <v>3.8129728176197197E-3</v>
      </c>
      <c r="H88" s="13">
        <v>-5.6854725165683684E-3</v>
      </c>
      <c r="I88" s="13">
        <v>-4.5216275007399109E-2</v>
      </c>
      <c r="J88" s="13">
        <v>1.7628893303711868E-2</v>
      </c>
      <c r="K88" s="13">
        <v>-3.9584824558068776E-3</v>
      </c>
      <c r="L88" s="13">
        <v>1.2447923121427173E-2</v>
      </c>
      <c r="M88" s="13">
        <v>7.9074021128722194E-4</v>
      </c>
      <c r="N88" s="13">
        <v>-1.0434695183662468E-2</v>
      </c>
      <c r="O88" s="13">
        <v>-3.1590323427990841E-2</v>
      </c>
      <c r="P88" s="13">
        <v>3.2328600953398512E-2</v>
      </c>
      <c r="Q88" s="13">
        <v>-1.3025180274804704E-2</v>
      </c>
      <c r="R88" s="13">
        <v>2.3241611001186602E-2</v>
      </c>
      <c r="S88" s="13">
        <v>-5.0159946389076726E-3</v>
      </c>
      <c r="T88" s="13">
        <v>9.8574380302851594E-3</v>
      </c>
      <c r="U88" s="13">
        <v>-6.8900769337501777E-2</v>
      </c>
      <c r="V88" s="13">
        <v>-2.5977605730515996E-2</v>
      </c>
      <c r="W88" s="10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254</v>
      </c>
      <c r="C89" s="52"/>
      <c r="D89" s="50">
        <v>0.04</v>
      </c>
      <c r="E89" s="50">
        <v>0.95</v>
      </c>
      <c r="F89" s="50">
        <v>0.89</v>
      </c>
      <c r="G89" s="50">
        <v>0.15</v>
      </c>
      <c r="H89" s="50">
        <v>0.32</v>
      </c>
      <c r="I89" s="50">
        <v>2.25</v>
      </c>
      <c r="J89" s="50">
        <v>0.82</v>
      </c>
      <c r="K89" s="50">
        <v>0.23</v>
      </c>
      <c r="L89" s="50">
        <v>0.56999999999999995</v>
      </c>
      <c r="M89" s="50">
        <v>0</v>
      </c>
      <c r="N89" s="50">
        <v>0.55000000000000004</v>
      </c>
      <c r="O89" s="50">
        <v>1.58</v>
      </c>
      <c r="P89" s="50">
        <v>1.54</v>
      </c>
      <c r="Q89" s="50">
        <v>0.67</v>
      </c>
      <c r="R89" s="50">
        <v>1.1000000000000001</v>
      </c>
      <c r="S89" s="50">
        <v>0.28000000000000003</v>
      </c>
      <c r="T89" s="50">
        <v>0.44</v>
      </c>
      <c r="U89" s="50">
        <v>3.4</v>
      </c>
      <c r="V89" s="50">
        <v>1.31</v>
      </c>
      <c r="W89" s="10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0"/>
    </row>
    <row r="91" spans="1:65" ht="15">
      <c r="B91" s="34" t="s">
        <v>522</v>
      </c>
      <c r="BM91" s="29" t="s">
        <v>275</v>
      </c>
    </row>
    <row r="92" spans="1:65" ht="15">
      <c r="A92" s="26" t="s">
        <v>19</v>
      </c>
      <c r="B92" s="18" t="s">
        <v>123</v>
      </c>
      <c r="C92" s="15" t="s">
        <v>124</v>
      </c>
      <c r="D92" s="16" t="s">
        <v>229</v>
      </c>
      <c r="E92" s="10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230</v>
      </c>
      <c r="C93" s="8" t="s">
        <v>230</v>
      </c>
      <c r="D93" s="105" t="s">
        <v>236</v>
      </c>
      <c r="E93" s="10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103</v>
      </c>
      <c r="E94" s="10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/>
      <c r="C95" s="8"/>
      <c r="D95" s="27"/>
      <c r="E95" s="10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8">
        <v>1</v>
      </c>
      <c r="C96" s="14">
        <v>1</v>
      </c>
      <c r="D96" s="173" t="s">
        <v>98</v>
      </c>
      <c r="E96" s="174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6">
        <v>1</v>
      </c>
    </row>
    <row r="97" spans="1:65">
      <c r="A97" s="32"/>
      <c r="B97" s="19">
        <v>1</v>
      </c>
      <c r="C97" s="8">
        <v>2</v>
      </c>
      <c r="D97" s="177" t="s">
        <v>98</v>
      </c>
      <c r="E97" s="174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6" t="e">
        <v>#N/A</v>
      </c>
    </row>
    <row r="98" spans="1:65">
      <c r="A98" s="32"/>
      <c r="B98" s="19">
        <v>1</v>
      </c>
      <c r="C98" s="8">
        <v>3</v>
      </c>
      <c r="D98" s="177" t="s">
        <v>98</v>
      </c>
      <c r="E98" s="174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5"/>
      <c r="BJ98" s="175"/>
      <c r="BK98" s="175"/>
      <c r="BL98" s="175"/>
      <c r="BM98" s="176">
        <v>16</v>
      </c>
    </row>
    <row r="99" spans="1:65">
      <c r="A99" s="32"/>
      <c r="B99" s="19">
        <v>1</v>
      </c>
      <c r="C99" s="8">
        <v>4</v>
      </c>
      <c r="D99" s="177" t="s">
        <v>98</v>
      </c>
      <c r="E99" s="174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6" t="s">
        <v>98</v>
      </c>
    </row>
    <row r="100" spans="1:65">
      <c r="A100" s="32"/>
      <c r="B100" s="19">
        <v>1</v>
      </c>
      <c r="C100" s="8">
        <v>5</v>
      </c>
      <c r="D100" s="177" t="s">
        <v>98</v>
      </c>
      <c r="E100" s="174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6">
        <v>9</v>
      </c>
    </row>
    <row r="101" spans="1:65">
      <c r="A101" s="32"/>
      <c r="B101" s="19">
        <v>1</v>
      </c>
      <c r="C101" s="8">
        <v>6</v>
      </c>
      <c r="D101" s="177" t="s">
        <v>98</v>
      </c>
      <c r="E101" s="174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178"/>
    </row>
    <row r="102" spans="1:65">
      <c r="A102" s="32"/>
      <c r="B102" s="20" t="s">
        <v>250</v>
      </c>
      <c r="C102" s="12"/>
      <c r="D102" s="179" t="s">
        <v>738</v>
      </c>
      <c r="E102" s="174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5"/>
      <c r="BJ102" s="175"/>
      <c r="BK102" s="175"/>
      <c r="BL102" s="175"/>
      <c r="BM102" s="178"/>
    </row>
    <row r="103" spans="1:65">
      <c r="A103" s="32"/>
      <c r="B103" s="3" t="s">
        <v>251</v>
      </c>
      <c r="C103" s="30"/>
      <c r="D103" s="180" t="s">
        <v>738</v>
      </c>
      <c r="E103" s="174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  <c r="BJ103" s="175"/>
      <c r="BK103" s="175"/>
      <c r="BL103" s="175"/>
      <c r="BM103" s="178"/>
    </row>
    <row r="104" spans="1:65">
      <c r="A104" s="32"/>
      <c r="B104" s="3" t="s">
        <v>252</v>
      </c>
      <c r="C104" s="30"/>
      <c r="D104" s="180" t="s">
        <v>738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8"/>
    </row>
    <row r="105" spans="1:65">
      <c r="A105" s="32"/>
      <c r="B105" s="3" t="s">
        <v>87</v>
      </c>
      <c r="C105" s="30"/>
      <c r="D105" s="13" t="s">
        <v>738</v>
      </c>
      <c r="E105" s="10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253</v>
      </c>
      <c r="C106" s="30"/>
      <c r="D106" s="13" t="s">
        <v>738</v>
      </c>
      <c r="E106" s="10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254</v>
      </c>
      <c r="C107" s="52"/>
      <c r="D107" s="50" t="s">
        <v>255</v>
      </c>
      <c r="E107" s="10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BM108" s="60"/>
    </row>
    <row r="109" spans="1:65" ht="15">
      <c r="B109" s="34" t="s">
        <v>523</v>
      </c>
      <c r="BM109" s="29" t="s">
        <v>275</v>
      </c>
    </row>
    <row r="110" spans="1:65" ht="15">
      <c r="A110" s="26" t="s">
        <v>202</v>
      </c>
      <c r="B110" s="18" t="s">
        <v>123</v>
      </c>
      <c r="C110" s="15" t="s">
        <v>124</v>
      </c>
      <c r="D110" s="16" t="s">
        <v>229</v>
      </c>
      <c r="E110" s="17" t="s">
        <v>229</v>
      </c>
      <c r="F110" s="17" t="s">
        <v>229</v>
      </c>
      <c r="G110" s="10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230</v>
      </c>
      <c r="C111" s="8" t="s">
        <v>230</v>
      </c>
      <c r="D111" s="105" t="s">
        <v>231</v>
      </c>
      <c r="E111" s="106" t="s">
        <v>236</v>
      </c>
      <c r="F111" s="106" t="s">
        <v>247</v>
      </c>
      <c r="G111" s="10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103</v>
      </c>
      <c r="E112" s="10" t="s">
        <v>103</v>
      </c>
      <c r="F112" s="10" t="s">
        <v>103</v>
      </c>
      <c r="G112" s="10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2" t="s">
        <v>256</v>
      </c>
      <c r="E114" s="181">
        <v>350</v>
      </c>
      <c r="F114" s="183">
        <v>330</v>
      </c>
      <c r="G114" s="184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J114" s="185"/>
      <c r="BK114" s="185"/>
      <c r="BL114" s="185"/>
      <c r="BM114" s="186">
        <v>1</v>
      </c>
    </row>
    <row r="115" spans="1:65">
      <c r="A115" s="32"/>
      <c r="B115" s="19">
        <v>1</v>
      </c>
      <c r="C115" s="8">
        <v>2</v>
      </c>
      <c r="D115" s="188" t="s">
        <v>256</v>
      </c>
      <c r="E115" s="187">
        <v>370</v>
      </c>
      <c r="F115" s="189">
        <v>350.00000000000006</v>
      </c>
      <c r="G115" s="184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J115" s="185"/>
      <c r="BK115" s="185"/>
      <c r="BL115" s="185"/>
      <c r="BM115" s="186" t="e">
        <v>#N/A</v>
      </c>
    </row>
    <row r="116" spans="1:65">
      <c r="A116" s="32"/>
      <c r="B116" s="19">
        <v>1</v>
      </c>
      <c r="C116" s="8">
        <v>3</v>
      </c>
      <c r="D116" s="188" t="s">
        <v>256</v>
      </c>
      <c r="E116" s="187">
        <v>370</v>
      </c>
      <c r="F116" s="189">
        <v>340</v>
      </c>
      <c r="G116" s="184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5"/>
      <c r="AT116" s="185"/>
      <c r="AU116" s="185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5"/>
      <c r="BF116" s="185"/>
      <c r="BG116" s="185"/>
      <c r="BH116" s="185"/>
      <c r="BI116" s="185"/>
      <c r="BJ116" s="185"/>
      <c r="BK116" s="185"/>
      <c r="BL116" s="185"/>
      <c r="BM116" s="186">
        <v>16</v>
      </c>
    </row>
    <row r="117" spans="1:65">
      <c r="A117" s="32"/>
      <c r="B117" s="19">
        <v>1</v>
      </c>
      <c r="C117" s="8">
        <v>4</v>
      </c>
      <c r="D117" s="188" t="s">
        <v>256</v>
      </c>
      <c r="E117" s="187">
        <v>370</v>
      </c>
      <c r="F117" s="189">
        <v>330</v>
      </c>
      <c r="G117" s="184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85"/>
      <c r="BM117" s="186">
        <v>350</v>
      </c>
    </row>
    <row r="118" spans="1:65">
      <c r="A118" s="32"/>
      <c r="B118" s="19">
        <v>1</v>
      </c>
      <c r="C118" s="8">
        <v>5</v>
      </c>
      <c r="D118" s="188" t="s">
        <v>256</v>
      </c>
      <c r="E118" s="187">
        <v>370</v>
      </c>
      <c r="F118" s="187">
        <v>330</v>
      </c>
      <c r="G118" s="184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6">
        <v>10</v>
      </c>
    </row>
    <row r="119" spans="1:65">
      <c r="A119" s="32"/>
      <c r="B119" s="19">
        <v>1</v>
      </c>
      <c r="C119" s="8">
        <v>6</v>
      </c>
      <c r="D119" s="188" t="s">
        <v>256</v>
      </c>
      <c r="E119" s="187">
        <v>370</v>
      </c>
      <c r="F119" s="187">
        <v>320</v>
      </c>
      <c r="G119" s="184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193"/>
    </row>
    <row r="120" spans="1:65">
      <c r="A120" s="32"/>
      <c r="B120" s="20" t="s">
        <v>250</v>
      </c>
      <c r="C120" s="12"/>
      <c r="D120" s="194" t="s">
        <v>738</v>
      </c>
      <c r="E120" s="194">
        <v>366.66666666666669</v>
      </c>
      <c r="F120" s="194">
        <v>333.33333333333331</v>
      </c>
      <c r="G120" s="184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93"/>
    </row>
    <row r="121" spans="1:65">
      <c r="A121" s="32"/>
      <c r="B121" s="3" t="s">
        <v>251</v>
      </c>
      <c r="C121" s="30"/>
      <c r="D121" s="191" t="s">
        <v>738</v>
      </c>
      <c r="E121" s="191">
        <v>370</v>
      </c>
      <c r="F121" s="191">
        <v>330</v>
      </c>
      <c r="G121" s="184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93"/>
    </row>
    <row r="122" spans="1:65">
      <c r="A122" s="32"/>
      <c r="B122" s="3" t="s">
        <v>252</v>
      </c>
      <c r="C122" s="30"/>
      <c r="D122" s="191" t="s">
        <v>738</v>
      </c>
      <c r="E122" s="191">
        <v>8.164965809277259</v>
      </c>
      <c r="F122" s="191">
        <v>10.327955589886463</v>
      </c>
      <c r="G122" s="184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93"/>
    </row>
    <row r="123" spans="1:65">
      <c r="A123" s="32"/>
      <c r="B123" s="3" t="s">
        <v>87</v>
      </c>
      <c r="C123" s="30"/>
      <c r="D123" s="13" t="s">
        <v>738</v>
      </c>
      <c r="E123" s="13">
        <v>2.2268088570756159E-2</v>
      </c>
      <c r="F123" s="13">
        <v>3.0983866769659391E-2</v>
      </c>
      <c r="G123" s="10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253</v>
      </c>
      <c r="C124" s="30"/>
      <c r="D124" s="13" t="s">
        <v>738</v>
      </c>
      <c r="E124" s="13">
        <v>4.7619047619047672E-2</v>
      </c>
      <c r="F124" s="13">
        <v>-4.7619047619047672E-2</v>
      </c>
      <c r="G124" s="10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254</v>
      </c>
      <c r="C125" s="52"/>
      <c r="D125" s="50">
        <v>6.54</v>
      </c>
      <c r="E125" s="50">
        <v>0.67</v>
      </c>
      <c r="F125" s="50">
        <v>0</v>
      </c>
      <c r="G125" s="10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BM126" s="60"/>
    </row>
    <row r="127" spans="1:65" ht="15">
      <c r="B127" s="34" t="s">
        <v>524</v>
      </c>
      <c r="BM127" s="29" t="s">
        <v>67</v>
      </c>
    </row>
    <row r="128" spans="1:65" ht="15">
      <c r="A128" s="26" t="s">
        <v>25</v>
      </c>
      <c r="B128" s="18" t="s">
        <v>123</v>
      </c>
      <c r="C128" s="15" t="s">
        <v>124</v>
      </c>
      <c r="D128" s="16" t="s">
        <v>229</v>
      </c>
      <c r="E128" s="17" t="s">
        <v>229</v>
      </c>
      <c r="F128" s="17" t="s">
        <v>229</v>
      </c>
      <c r="G128" s="17" t="s">
        <v>229</v>
      </c>
      <c r="H128" s="17" t="s">
        <v>229</v>
      </c>
      <c r="I128" s="17" t="s">
        <v>229</v>
      </c>
      <c r="J128" s="17" t="s">
        <v>229</v>
      </c>
      <c r="K128" s="17" t="s">
        <v>229</v>
      </c>
      <c r="L128" s="17" t="s">
        <v>229</v>
      </c>
      <c r="M128" s="17" t="s">
        <v>229</v>
      </c>
      <c r="N128" s="17" t="s">
        <v>229</v>
      </c>
      <c r="O128" s="17" t="s">
        <v>229</v>
      </c>
      <c r="P128" s="17" t="s">
        <v>229</v>
      </c>
      <c r="Q128" s="107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230</v>
      </c>
      <c r="C129" s="8" t="s">
        <v>230</v>
      </c>
      <c r="D129" s="105" t="s">
        <v>231</v>
      </c>
      <c r="E129" s="106" t="s">
        <v>232</v>
      </c>
      <c r="F129" s="106" t="s">
        <v>233</v>
      </c>
      <c r="G129" s="106" t="s">
        <v>234</v>
      </c>
      <c r="H129" s="106" t="s">
        <v>235</v>
      </c>
      <c r="I129" s="106" t="s">
        <v>236</v>
      </c>
      <c r="J129" s="106" t="s">
        <v>237</v>
      </c>
      <c r="K129" s="106" t="s">
        <v>239</v>
      </c>
      <c r="L129" s="106" t="s">
        <v>240</v>
      </c>
      <c r="M129" s="106" t="s">
        <v>243</v>
      </c>
      <c r="N129" s="106" t="s">
        <v>245</v>
      </c>
      <c r="O129" s="106" t="s">
        <v>247</v>
      </c>
      <c r="P129" s="106" t="s">
        <v>248</v>
      </c>
      <c r="Q129" s="107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103</v>
      </c>
      <c r="E130" s="10" t="s">
        <v>103</v>
      </c>
      <c r="F130" s="10" t="s">
        <v>103</v>
      </c>
      <c r="G130" s="10" t="s">
        <v>103</v>
      </c>
      <c r="H130" s="10" t="s">
        <v>257</v>
      </c>
      <c r="I130" s="10" t="s">
        <v>103</v>
      </c>
      <c r="J130" s="10" t="s">
        <v>103</v>
      </c>
      <c r="K130" s="10" t="s">
        <v>103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7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107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2.1160000000000001</v>
      </c>
      <c r="E132" s="21">
        <v>2.13</v>
      </c>
      <c r="F132" s="22">
        <v>2.137</v>
      </c>
      <c r="G132" s="21">
        <v>2.0299999999999998</v>
      </c>
      <c r="H132" s="22">
        <v>2.12</v>
      </c>
      <c r="I132" s="97">
        <v>1.3680000000000001</v>
      </c>
      <c r="J132" s="22">
        <v>2.13</v>
      </c>
      <c r="K132" s="21">
        <v>2.16</v>
      </c>
      <c r="L132" s="21">
        <v>2.11</v>
      </c>
      <c r="M132" s="21">
        <v>2.0615899999999998</v>
      </c>
      <c r="N132" s="21">
        <v>2.1739999999999999</v>
      </c>
      <c r="O132" s="21">
        <v>2.06</v>
      </c>
      <c r="P132" s="21">
        <v>2.0727297600000001</v>
      </c>
      <c r="Q132" s="107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2.1080000000000001</v>
      </c>
      <c r="E133" s="10">
        <v>2.1280000000000001</v>
      </c>
      <c r="F133" s="23">
        <v>2.1360000000000001</v>
      </c>
      <c r="G133" s="10">
        <v>2.04</v>
      </c>
      <c r="H133" s="23">
        <v>2.14</v>
      </c>
      <c r="I133" s="98">
        <v>1.401</v>
      </c>
      <c r="J133" s="23">
        <v>2.1</v>
      </c>
      <c r="K133" s="10">
        <v>2.16</v>
      </c>
      <c r="L133" s="10">
        <v>2.09</v>
      </c>
      <c r="M133" s="10">
        <v>2.0427420000000001</v>
      </c>
      <c r="N133" s="10">
        <v>2.16</v>
      </c>
      <c r="O133" s="10">
        <v>2.0550000000000002</v>
      </c>
      <c r="P133" s="10">
        <v>2.06429946</v>
      </c>
      <c r="Q133" s="107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2.1</v>
      </c>
      <c r="E134" s="10">
        <v>2.129</v>
      </c>
      <c r="F134" s="23">
        <v>2.1280000000000001</v>
      </c>
      <c r="G134" s="10">
        <v>2</v>
      </c>
      <c r="H134" s="23">
        <v>2.08</v>
      </c>
      <c r="I134" s="98">
        <v>1.3680000000000001</v>
      </c>
      <c r="J134" s="23">
        <v>2.14</v>
      </c>
      <c r="K134" s="23">
        <v>2.2000000000000002</v>
      </c>
      <c r="L134" s="11">
        <v>2.1</v>
      </c>
      <c r="M134" s="11">
        <v>2.0501800000000001</v>
      </c>
      <c r="N134" s="11">
        <v>2.1059999999999999</v>
      </c>
      <c r="O134" s="11">
        <v>2.0409999999999999</v>
      </c>
      <c r="P134" s="11">
        <v>2.07419194</v>
      </c>
      <c r="Q134" s="107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2.1160000000000001</v>
      </c>
      <c r="E135" s="10">
        <v>2.13</v>
      </c>
      <c r="F135" s="23">
        <v>2.1419999999999999</v>
      </c>
      <c r="G135" s="10">
        <v>2.02</v>
      </c>
      <c r="H135" s="23">
        <v>2.0299999999999998</v>
      </c>
      <c r="I135" s="98">
        <v>1.3879999999999999</v>
      </c>
      <c r="J135" s="23">
        <v>2.13</v>
      </c>
      <c r="K135" s="23">
        <v>2.1800000000000002</v>
      </c>
      <c r="L135" s="11">
        <v>2.09</v>
      </c>
      <c r="M135" s="11">
        <v>2.061134</v>
      </c>
      <c r="N135" s="11">
        <v>2.181</v>
      </c>
      <c r="O135" s="11">
        <v>2.0529999999999999</v>
      </c>
      <c r="P135" s="11">
        <v>2.0631754199999999</v>
      </c>
      <c r="Q135" s="107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2.0996183535188568</v>
      </c>
    </row>
    <row r="136" spans="1:65">
      <c r="A136" s="32"/>
      <c r="B136" s="19">
        <v>1</v>
      </c>
      <c r="C136" s="8">
        <v>5</v>
      </c>
      <c r="D136" s="10">
        <v>2.12</v>
      </c>
      <c r="E136" s="10">
        <v>2.13</v>
      </c>
      <c r="F136" s="10">
        <v>2.14</v>
      </c>
      <c r="G136" s="10">
        <v>2.02</v>
      </c>
      <c r="H136" s="10">
        <v>2.02</v>
      </c>
      <c r="I136" s="98">
        <v>1.4379999999999999</v>
      </c>
      <c r="J136" s="10">
        <v>2.14</v>
      </c>
      <c r="K136" s="10">
        <v>2.19</v>
      </c>
      <c r="L136" s="10">
        <v>2.12</v>
      </c>
      <c r="M136" s="10">
        <v>2.0617510000000001</v>
      </c>
      <c r="N136" s="10">
        <v>2.1080000000000001</v>
      </c>
      <c r="O136" s="10">
        <v>2.048</v>
      </c>
      <c r="P136" s="10">
        <v>2.0792878199999998</v>
      </c>
      <c r="Q136" s="107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10</v>
      </c>
    </row>
    <row r="137" spans="1:65">
      <c r="A137" s="32"/>
      <c r="B137" s="19">
        <v>1</v>
      </c>
      <c r="C137" s="8">
        <v>6</v>
      </c>
      <c r="D137" s="10">
        <v>2.1190000000000002</v>
      </c>
      <c r="E137" s="10">
        <v>2.13</v>
      </c>
      <c r="F137" s="10">
        <v>2.1520000000000001</v>
      </c>
      <c r="G137" s="10">
        <v>2</v>
      </c>
      <c r="H137" s="10">
        <v>2.0499999999999998</v>
      </c>
      <c r="I137" s="98">
        <v>1.4159999999999999</v>
      </c>
      <c r="J137" s="10">
        <v>2.12</v>
      </c>
      <c r="K137" s="10">
        <v>2.16</v>
      </c>
      <c r="L137" s="10">
        <v>2.11</v>
      </c>
      <c r="M137" s="10">
        <v>2.0593210000000002</v>
      </c>
      <c r="N137" s="10">
        <v>2.0830000000000002</v>
      </c>
      <c r="O137" s="10">
        <v>2.0569999999999999</v>
      </c>
      <c r="P137" s="10">
        <v>2.0851197199999998</v>
      </c>
      <c r="Q137" s="107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0"/>
    </row>
    <row r="138" spans="1:65">
      <c r="A138" s="32"/>
      <c r="B138" s="20" t="s">
        <v>250</v>
      </c>
      <c r="C138" s="12"/>
      <c r="D138" s="24">
        <v>2.1131666666666664</v>
      </c>
      <c r="E138" s="24">
        <v>2.1294999999999997</v>
      </c>
      <c r="F138" s="24">
        <v>2.1391666666666667</v>
      </c>
      <c r="G138" s="24">
        <v>2.0183333333333331</v>
      </c>
      <c r="H138" s="24">
        <v>2.0733333333333328</v>
      </c>
      <c r="I138" s="24">
        <v>1.3964999999999999</v>
      </c>
      <c r="J138" s="24">
        <v>2.1266666666666669</v>
      </c>
      <c r="K138" s="24">
        <v>2.1750000000000003</v>
      </c>
      <c r="L138" s="24">
        <v>2.1033333333333331</v>
      </c>
      <c r="M138" s="24">
        <v>2.056119666666667</v>
      </c>
      <c r="N138" s="24">
        <v>2.1353333333333331</v>
      </c>
      <c r="O138" s="24">
        <v>2.0523333333333333</v>
      </c>
      <c r="P138" s="24">
        <v>2.0731340199999999</v>
      </c>
      <c r="Q138" s="107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0"/>
    </row>
    <row r="139" spans="1:65">
      <c r="A139" s="32"/>
      <c r="B139" s="3" t="s">
        <v>251</v>
      </c>
      <c r="C139" s="30"/>
      <c r="D139" s="11">
        <v>2.1160000000000001</v>
      </c>
      <c r="E139" s="11">
        <v>2.13</v>
      </c>
      <c r="F139" s="11">
        <v>2.1385000000000001</v>
      </c>
      <c r="G139" s="11">
        <v>2.02</v>
      </c>
      <c r="H139" s="11">
        <v>2.0649999999999999</v>
      </c>
      <c r="I139" s="11">
        <v>1.3944999999999999</v>
      </c>
      <c r="J139" s="11">
        <v>2.13</v>
      </c>
      <c r="K139" s="11">
        <v>2.17</v>
      </c>
      <c r="L139" s="11">
        <v>2.105</v>
      </c>
      <c r="M139" s="11">
        <v>2.0602274999999999</v>
      </c>
      <c r="N139" s="11">
        <v>2.1340000000000003</v>
      </c>
      <c r="O139" s="11">
        <v>2.0540000000000003</v>
      </c>
      <c r="P139" s="11">
        <v>2.07346085</v>
      </c>
      <c r="Q139" s="107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3" t="s">
        <v>252</v>
      </c>
      <c r="C140" s="30"/>
      <c r="D140" s="25">
        <v>7.7049767466662112E-3</v>
      </c>
      <c r="E140" s="25">
        <v>8.3666002653398337E-4</v>
      </c>
      <c r="F140" s="25">
        <v>7.9099093968683747E-3</v>
      </c>
      <c r="G140" s="25">
        <v>1.6020819787597201E-2</v>
      </c>
      <c r="H140" s="25">
        <v>4.8853522561496797E-2</v>
      </c>
      <c r="I140" s="25">
        <v>2.7638740926460389E-2</v>
      </c>
      <c r="J140" s="25">
        <v>1.5055453054181614E-2</v>
      </c>
      <c r="K140" s="25">
        <v>1.7606816861658988E-2</v>
      </c>
      <c r="L140" s="25">
        <v>1.2110601416390025E-2</v>
      </c>
      <c r="M140" s="25">
        <v>7.8901221959274005E-3</v>
      </c>
      <c r="N140" s="25">
        <v>4.131666330509598E-2</v>
      </c>
      <c r="O140" s="25">
        <v>6.8605150438336001E-3</v>
      </c>
      <c r="P140" s="25">
        <v>8.485659009854157E-3</v>
      </c>
      <c r="Q140" s="171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61"/>
    </row>
    <row r="141" spans="1:65">
      <c r="A141" s="32"/>
      <c r="B141" s="3" t="s">
        <v>87</v>
      </c>
      <c r="C141" s="30"/>
      <c r="D141" s="13">
        <v>3.646175603754024E-3</v>
      </c>
      <c r="E141" s="13">
        <v>3.9289036230757621E-4</v>
      </c>
      <c r="F141" s="13">
        <v>3.6976592427900466E-3</v>
      </c>
      <c r="G141" s="13">
        <v>7.9376481193710342E-3</v>
      </c>
      <c r="H141" s="13">
        <v>2.3562792232233187E-2</v>
      </c>
      <c r="I141" s="13">
        <v>1.9791436395603573E-2</v>
      </c>
      <c r="J141" s="13">
        <v>7.0793666398973098E-3</v>
      </c>
      <c r="K141" s="13">
        <v>8.0950882122570057E-3</v>
      </c>
      <c r="L141" s="13">
        <v>5.7578136686481903E-3</v>
      </c>
      <c r="M141" s="13">
        <v>3.8373847222222634E-3</v>
      </c>
      <c r="N141" s="13">
        <v>1.9349046193457377E-2</v>
      </c>
      <c r="O141" s="13">
        <v>3.3427879050675329E-3</v>
      </c>
      <c r="P141" s="13">
        <v>4.0931550628136226E-3</v>
      </c>
      <c r="Q141" s="107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253</v>
      </c>
      <c r="C142" s="30"/>
      <c r="D142" s="13">
        <v>6.4527503891853577E-3</v>
      </c>
      <c r="E142" s="13">
        <v>1.4231941929381042E-2</v>
      </c>
      <c r="F142" s="13">
        <v>1.883595324908871E-2</v>
      </c>
      <c r="G142" s="13">
        <v>-3.8714188247256476E-2</v>
      </c>
      <c r="H142" s="13">
        <v>-1.2518951428230563E-2</v>
      </c>
      <c r="I142" s="13">
        <v>-0.33487912331327518</v>
      </c>
      <c r="J142" s="13">
        <v>1.2882490335673902E-2</v>
      </c>
      <c r="K142" s="13">
        <v>3.5902546934211799E-2</v>
      </c>
      <c r="L142" s="13">
        <v>1.7693595639656223E-3</v>
      </c>
      <c r="M142" s="13">
        <v>-2.071742551654121E-2</v>
      </c>
      <c r="N142" s="13">
        <v>1.7010224622308057E-2</v>
      </c>
      <c r="O142" s="13">
        <v>-2.252076912276757E-2</v>
      </c>
      <c r="P142" s="13">
        <v>-1.2613879791282256E-2</v>
      </c>
      <c r="Q142" s="107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254</v>
      </c>
      <c r="C143" s="52"/>
      <c r="D143" s="50">
        <v>0.21</v>
      </c>
      <c r="E143" s="50">
        <v>0.55000000000000004</v>
      </c>
      <c r="F143" s="50">
        <v>0.76</v>
      </c>
      <c r="G143" s="50">
        <v>1.79</v>
      </c>
      <c r="H143" s="50">
        <v>0.63</v>
      </c>
      <c r="I143" s="50">
        <v>14.89</v>
      </c>
      <c r="J143" s="50">
        <v>0.49</v>
      </c>
      <c r="K143" s="50">
        <v>1.51</v>
      </c>
      <c r="L143" s="50">
        <v>0</v>
      </c>
      <c r="M143" s="50">
        <v>0.99</v>
      </c>
      <c r="N143" s="50">
        <v>0.67</v>
      </c>
      <c r="O143" s="50">
        <v>1.07</v>
      </c>
      <c r="P143" s="50">
        <v>0.64</v>
      </c>
      <c r="Q143" s="107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BM144" s="60"/>
    </row>
    <row r="145" spans="1:65" ht="19.5">
      <c r="B145" s="34" t="s">
        <v>525</v>
      </c>
      <c r="BM145" s="29" t="s">
        <v>67</v>
      </c>
    </row>
    <row r="146" spans="1:65" ht="19.5">
      <c r="A146" s="26" t="s">
        <v>266</v>
      </c>
      <c r="B146" s="18" t="s">
        <v>123</v>
      </c>
      <c r="C146" s="15" t="s">
        <v>124</v>
      </c>
      <c r="D146" s="16" t="s">
        <v>229</v>
      </c>
      <c r="E146" s="17" t="s">
        <v>229</v>
      </c>
      <c r="F146" s="17" t="s">
        <v>229</v>
      </c>
      <c r="G146" s="17" t="s">
        <v>229</v>
      </c>
      <c r="H146" s="17" t="s">
        <v>229</v>
      </c>
      <c r="I146" s="17" t="s">
        <v>229</v>
      </c>
      <c r="J146" s="17" t="s">
        <v>229</v>
      </c>
      <c r="K146" s="17" t="s">
        <v>229</v>
      </c>
      <c r="L146" s="17" t="s">
        <v>229</v>
      </c>
      <c r="M146" s="17" t="s">
        <v>229</v>
      </c>
      <c r="N146" s="17" t="s">
        <v>229</v>
      </c>
      <c r="O146" s="17" t="s">
        <v>229</v>
      </c>
      <c r="P146" s="17" t="s">
        <v>229</v>
      </c>
      <c r="Q146" s="17" t="s">
        <v>229</v>
      </c>
      <c r="R146" s="17" t="s">
        <v>229</v>
      </c>
      <c r="S146" s="17" t="s">
        <v>229</v>
      </c>
      <c r="T146" s="17" t="s">
        <v>229</v>
      </c>
      <c r="U146" s="17" t="s">
        <v>229</v>
      </c>
      <c r="V146" s="107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230</v>
      </c>
      <c r="C147" s="8" t="s">
        <v>230</v>
      </c>
      <c r="D147" s="105" t="s">
        <v>231</v>
      </c>
      <c r="E147" s="106" t="s">
        <v>233</v>
      </c>
      <c r="F147" s="106" t="s">
        <v>234</v>
      </c>
      <c r="G147" s="106" t="s">
        <v>235</v>
      </c>
      <c r="H147" s="106" t="s">
        <v>236</v>
      </c>
      <c r="I147" s="106" t="s">
        <v>237</v>
      </c>
      <c r="J147" s="106" t="s">
        <v>238</v>
      </c>
      <c r="K147" s="106" t="s">
        <v>239</v>
      </c>
      <c r="L147" s="106" t="s">
        <v>240</v>
      </c>
      <c r="M147" s="106" t="s">
        <v>241</v>
      </c>
      <c r="N147" s="106" t="s">
        <v>242</v>
      </c>
      <c r="O147" s="106" t="s">
        <v>243</v>
      </c>
      <c r="P147" s="106" t="s">
        <v>244</v>
      </c>
      <c r="Q147" s="106" t="s">
        <v>245</v>
      </c>
      <c r="R147" s="106" t="s">
        <v>246</v>
      </c>
      <c r="S147" s="106" t="s">
        <v>247</v>
      </c>
      <c r="T147" s="106" t="s">
        <v>248</v>
      </c>
      <c r="U147" s="106" t="s">
        <v>249</v>
      </c>
      <c r="V147" s="107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103</v>
      </c>
      <c r="E148" s="10" t="s">
        <v>103</v>
      </c>
      <c r="F148" s="10" t="s">
        <v>103</v>
      </c>
      <c r="G148" s="10" t="s">
        <v>103</v>
      </c>
      <c r="H148" s="10" t="s">
        <v>103</v>
      </c>
      <c r="I148" s="10" t="s">
        <v>103</v>
      </c>
      <c r="J148" s="10" t="s">
        <v>103</v>
      </c>
      <c r="K148" s="10" t="s">
        <v>103</v>
      </c>
      <c r="L148" s="10" t="s">
        <v>103</v>
      </c>
      <c r="M148" s="10" t="s">
        <v>103</v>
      </c>
      <c r="N148" s="10" t="s">
        <v>103</v>
      </c>
      <c r="O148" s="10" t="s">
        <v>103</v>
      </c>
      <c r="P148" s="10" t="s">
        <v>103</v>
      </c>
      <c r="Q148" s="10" t="s">
        <v>103</v>
      </c>
      <c r="R148" s="10" t="s">
        <v>103</v>
      </c>
      <c r="S148" s="10" t="s">
        <v>103</v>
      </c>
      <c r="T148" s="10" t="s">
        <v>103</v>
      </c>
      <c r="U148" s="10" t="s">
        <v>103</v>
      </c>
      <c r="V148" s="10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107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1">
        <v>89.999999999999986</v>
      </c>
      <c r="E150" s="181">
        <v>130</v>
      </c>
      <c r="F150" s="195">
        <v>200</v>
      </c>
      <c r="G150" s="182" t="s">
        <v>97</v>
      </c>
      <c r="H150" s="196">
        <v>88</v>
      </c>
      <c r="I150" s="181">
        <v>100</v>
      </c>
      <c r="J150" s="183">
        <v>100</v>
      </c>
      <c r="K150" s="181">
        <v>100</v>
      </c>
      <c r="L150" s="181">
        <v>100</v>
      </c>
      <c r="M150" s="182" t="s">
        <v>97</v>
      </c>
      <c r="N150" s="182" t="s">
        <v>97</v>
      </c>
      <c r="O150" s="182" t="s">
        <v>97</v>
      </c>
      <c r="P150" s="182">
        <v>100</v>
      </c>
      <c r="Q150" s="182" t="s">
        <v>97</v>
      </c>
      <c r="R150" s="181">
        <v>107.21798799999999</v>
      </c>
      <c r="S150" s="181">
        <v>109.99999999999999</v>
      </c>
      <c r="T150" s="182" t="s">
        <v>97</v>
      </c>
      <c r="U150" s="181">
        <v>100</v>
      </c>
      <c r="V150" s="184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6">
        <v>1</v>
      </c>
    </row>
    <row r="151" spans="1:65">
      <c r="A151" s="32"/>
      <c r="B151" s="19">
        <v>1</v>
      </c>
      <c r="C151" s="8">
        <v>2</v>
      </c>
      <c r="D151" s="187">
        <v>100</v>
      </c>
      <c r="E151" s="187">
        <v>120</v>
      </c>
      <c r="F151" s="189">
        <v>100</v>
      </c>
      <c r="G151" s="188" t="s">
        <v>97</v>
      </c>
      <c r="H151" s="192">
        <v>73</v>
      </c>
      <c r="I151" s="188" t="s">
        <v>97</v>
      </c>
      <c r="J151" s="189">
        <v>100</v>
      </c>
      <c r="K151" s="187">
        <v>100</v>
      </c>
      <c r="L151" s="187">
        <v>100</v>
      </c>
      <c r="M151" s="188" t="s">
        <v>97</v>
      </c>
      <c r="N151" s="188" t="s">
        <v>97</v>
      </c>
      <c r="O151" s="188" t="s">
        <v>97</v>
      </c>
      <c r="P151" s="188">
        <v>100</v>
      </c>
      <c r="Q151" s="188">
        <v>200</v>
      </c>
      <c r="R151" s="187">
        <v>141.76885799999999</v>
      </c>
      <c r="S151" s="187">
        <v>109.99999999999999</v>
      </c>
      <c r="T151" s="188" t="s">
        <v>97</v>
      </c>
      <c r="U151" s="188" t="s">
        <v>97</v>
      </c>
      <c r="V151" s="184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185"/>
      <c r="BK151" s="185"/>
      <c r="BL151" s="185"/>
      <c r="BM151" s="186" t="e">
        <v>#N/A</v>
      </c>
    </row>
    <row r="152" spans="1:65">
      <c r="A152" s="32"/>
      <c r="B152" s="19">
        <v>1</v>
      </c>
      <c r="C152" s="8">
        <v>3</v>
      </c>
      <c r="D152" s="187">
        <v>100</v>
      </c>
      <c r="E152" s="187">
        <v>130</v>
      </c>
      <c r="F152" s="189">
        <v>100</v>
      </c>
      <c r="G152" s="188" t="s">
        <v>97</v>
      </c>
      <c r="H152" s="192">
        <v>88</v>
      </c>
      <c r="I152" s="187">
        <v>100</v>
      </c>
      <c r="J152" s="189">
        <v>100</v>
      </c>
      <c r="K152" s="189">
        <v>100</v>
      </c>
      <c r="L152" s="191">
        <v>100</v>
      </c>
      <c r="M152" s="191">
        <v>100</v>
      </c>
      <c r="N152" s="192" t="s">
        <v>97</v>
      </c>
      <c r="O152" s="192" t="s">
        <v>97</v>
      </c>
      <c r="P152" s="192" t="s">
        <v>97</v>
      </c>
      <c r="Q152" s="192" t="s">
        <v>97</v>
      </c>
      <c r="R152" s="191">
        <v>127.26608400000001</v>
      </c>
      <c r="S152" s="191">
        <v>130</v>
      </c>
      <c r="T152" s="192" t="s">
        <v>97</v>
      </c>
      <c r="U152" s="192" t="s">
        <v>97</v>
      </c>
      <c r="V152" s="184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J152" s="185"/>
      <c r="BK152" s="185"/>
      <c r="BL152" s="185"/>
      <c r="BM152" s="186">
        <v>16</v>
      </c>
    </row>
    <row r="153" spans="1:65">
      <c r="A153" s="32"/>
      <c r="B153" s="19">
        <v>1</v>
      </c>
      <c r="C153" s="8">
        <v>4</v>
      </c>
      <c r="D153" s="187">
        <v>109.99999999999999</v>
      </c>
      <c r="E153" s="187">
        <v>130</v>
      </c>
      <c r="F153" s="189">
        <v>100</v>
      </c>
      <c r="G153" s="188" t="s">
        <v>97</v>
      </c>
      <c r="H153" s="192">
        <v>58</v>
      </c>
      <c r="I153" s="188" t="s">
        <v>97</v>
      </c>
      <c r="J153" s="189">
        <v>100</v>
      </c>
      <c r="K153" s="189">
        <v>100</v>
      </c>
      <c r="L153" s="191">
        <v>100</v>
      </c>
      <c r="M153" s="191">
        <v>100</v>
      </c>
      <c r="N153" s="192" t="s">
        <v>97</v>
      </c>
      <c r="O153" s="192" t="s">
        <v>97</v>
      </c>
      <c r="P153" s="192">
        <v>100</v>
      </c>
      <c r="Q153" s="192" t="s">
        <v>97</v>
      </c>
      <c r="R153" s="191">
        <v>112.579892</v>
      </c>
      <c r="S153" s="192" t="s">
        <v>113</v>
      </c>
      <c r="T153" s="192" t="s">
        <v>97</v>
      </c>
      <c r="U153" s="192" t="s">
        <v>97</v>
      </c>
      <c r="V153" s="184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J153" s="185"/>
      <c r="BK153" s="185"/>
      <c r="BL153" s="185"/>
      <c r="BM153" s="186">
        <v>105.96984671212121</v>
      </c>
    </row>
    <row r="154" spans="1:65">
      <c r="A154" s="32"/>
      <c r="B154" s="19">
        <v>1</v>
      </c>
      <c r="C154" s="8">
        <v>5</v>
      </c>
      <c r="D154" s="187">
        <v>89.999999999999986</v>
      </c>
      <c r="E154" s="187">
        <v>130</v>
      </c>
      <c r="F154" s="187">
        <v>100</v>
      </c>
      <c r="G154" s="188" t="s">
        <v>97</v>
      </c>
      <c r="H154" s="188">
        <v>58</v>
      </c>
      <c r="I154" s="187">
        <v>100</v>
      </c>
      <c r="J154" s="187">
        <v>100</v>
      </c>
      <c r="K154" s="187">
        <v>100</v>
      </c>
      <c r="L154" s="187">
        <v>100</v>
      </c>
      <c r="M154" s="187">
        <v>100</v>
      </c>
      <c r="N154" s="188" t="s">
        <v>97</v>
      </c>
      <c r="O154" s="188" t="s">
        <v>97</v>
      </c>
      <c r="P154" s="188">
        <v>300</v>
      </c>
      <c r="Q154" s="188">
        <v>200</v>
      </c>
      <c r="R154" s="187">
        <v>123.76213200000001</v>
      </c>
      <c r="S154" s="187">
        <v>109.99999999999999</v>
      </c>
      <c r="T154" s="188" t="s">
        <v>97</v>
      </c>
      <c r="U154" s="188" t="s">
        <v>97</v>
      </c>
      <c r="V154" s="184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6">
        <v>11</v>
      </c>
    </row>
    <row r="155" spans="1:65">
      <c r="A155" s="32"/>
      <c r="B155" s="19">
        <v>1</v>
      </c>
      <c r="C155" s="8">
        <v>6</v>
      </c>
      <c r="D155" s="187">
        <v>109.99999999999999</v>
      </c>
      <c r="E155" s="187">
        <v>140.00000000000003</v>
      </c>
      <c r="F155" s="187">
        <v>100</v>
      </c>
      <c r="G155" s="188" t="s">
        <v>97</v>
      </c>
      <c r="H155" s="188">
        <v>58</v>
      </c>
      <c r="I155" s="188" t="s">
        <v>97</v>
      </c>
      <c r="J155" s="197">
        <v>200</v>
      </c>
      <c r="K155" s="187">
        <v>100</v>
      </c>
      <c r="L155" s="187">
        <v>100</v>
      </c>
      <c r="M155" s="188" t="s">
        <v>97</v>
      </c>
      <c r="N155" s="188" t="s">
        <v>97</v>
      </c>
      <c r="O155" s="188" t="s">
        <v>97</v>
      </c>
      <c r="P155" s="188" t="s">
        <v>97</v>
      </c>
      <c r="Q155" s="188" t="s">
        <v>97</v>
      </c>
      <c r="R155" s="187">
        <v>117.41492899999999</v>
      </c>
      <c r="S155" s="187">
        <v>109.99999999999999</v>
      </c>
      <c r="T155" s="188" t="s">
        <v>97</v>
      </c>
      <c r="U155" s="188" t="s">
        <v>97</v>
      </c>
      <c r="V155" s="184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93"/>
    </row>
    <row r="156" spans="1:65">
      <c r="A156" s="32"/>
      <c r="B156" s="20" t="s">
        <v>250</v>
      </c>
      <c r="C156" s="12"/>
      <c r="D156" s="194">
        <v>100</v>
      </c>
      <c r="E156" s="194">
        <v>130</v>
      </c>
      <c r="F156" s="194">
        <v>116.66666666666667</v>
      </c>
      <c r="G156" s="194" t="s">
        <v>738</v>
      </c>
      <c r="H156" s="194">
        <v>70.5</v>
      </c>
      <c r="I156" s="194">
        <v>100</v>
      </c>
      <c r="J156" s="194">
        <v>116.66666666666667</v>
      </c>
      <c r="K156" s="194">
        <v>100</v>
      </c>
      <c r="L156" s="194">
        <v>100</v>
      </c>
      <c r="M156" s="194">
        <v>100</v>
      </c>
      <c r="N156" s="194" t="s">
        <v>738</v>
      </c>
      <c r="O156" s="194" t="s">
        <v>738</v>
      </c>
      <c r="P156" s="194">
        <v>150</v>
      </c>
      <c r="Q156" s="194">
        <v>200</v>
      </c>
      <c r="R156" s="194">
        <v>121.66831383333333</v>
      </c>
      <c r="S156" s="194">
        <v>114</v>
      </c>
      <c r="T156" s="194" t="s">
        <v>738</v>
      </c>
      <c r="U156" s="194">
        <v>100</v>
      </c>
      <c r="V156" s="184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93"/>
    </row>
    <row r="157" spans="1:65">
      <c r="A157" s="32"/>
      <c r="B157" s="3" t="s">
        <v>251</v>
      </c>
      <c r="C157" s="30"/>
      <c r="D157" s="191">
        <v>100</v>
      </c>
      <c r="E157" s="191">
        <v>130</v>
      </c>
      <c r="F157" s="191">
        <v>100</v>
      </c>
      <c r="G157" s="191" t="s">
        <v>738</v>
      </c>
      <c r="H157" s="191">
        <v>65.5</v>
      </c>
      <c r="I157" s="191">
        <v>100</v>
      </c>
      <c r="J157" s="191">
        <v>100</v>
      </c>
      <c r="K157" s="191">
        <v>100</v>
      </c>
      <c r="L157" s="191">
        <v>100</v>
      </c>
      <c r="M157" s="191">
        <v>100</v>
      </c>
      <c r="N157" s="191" t="s">
        <v>738</v>
      </c>
      <c r="O157" s="191" t="s">
        <v>738</v>
      </c>
      <c r="P157" s="191">
        <v>100</v>
      </c>
      <c r="Q157" s="191">
        <v>200</v>
      </c>
      <c r="R157" s="191">
        <v>120.58853049999999</v>
      </c>
      <c r="S157" s="191">
        <v>109.99999999999999</v>
      </c>
      <c r="T157" s="191" t="s">
        <v>738</v>
      </c>
      <c r="U157" s="191">
        <v>100</v>
      </c>
      <c r="V157" s="184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J157" s="185"/>
      <c r="BK157" s="185"/>
      <c r="BL157" s="185"/>
      <c r="BM157" s="193"/>
    </row>
    <row r="158" spans="1:65">
      <c r="A158" s="32"/>
      <c r="B158" s="3" t="s">
        <v>252</v>
      </c>
      <c r="C158" s="30"/>
      <c r="D158" s="191">
        <v>8.9442719099991592</v>
      </c>
      <c r="E158" s="191">
        <v>6.3245553203367679</v>
      </c>
      <c r="F158" s="191">
        <v>40.824829046386292</v>
      </c>
      <c r="G158" s="191" t="s">
        <v>738</v>
      </c>
      <c r="H158" s="191">
        <v>14.747881203752625</v>
      </c>
      <c r="I158" s="191">
        <v>0</v>
      </c>
      <c r="J158" s="191">
        <v>40.824829046386292</v>
      </c>
      <c r="K158" s="191">
        <v>0</v>
      </c>
      <c r="L158" s="191">
        <v>0</v>
      </c>
      <c r="M158" s="191">
        <v>0</v>
      </c>
      <c r="N158" s="191" t="s">
        <v>738</v>
      </c>
      <c r="O158" s="191" t="s">
        <v>738</v>
      </c>
      <c r="P158" s="191">
        <v>100</v>
      </c>
      <c r="Q158" s="191">
        <v>0</v>
      </c>
      <c r="R158" s="191">
        <v>12.241352799429851</v>
      </c>
      <c r="S158" s="191">
        <v>8.9442719099991645</v>
      </c>
      <c r="T158" s="191" t="s">
        <v>738</v>
      </c>
      <c r="U158" s="191" t="s">
        <v>738</v>
      </c>
      <c r="V158" s="184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J158" s="185"/>
      <c r="BK158" s="185"/>
      <c r="BL158" s="185"/>
      <c r="BM158" s="193"/>
    </row>
    <row r="159" spans="1:65">
      <c r="A159" s="32"/>
      <c r="B159" s="3" t="s">
        <v>87</v>
      </c>
      <c r="C159" s="30"/>
      <c r="D159" s="13">
        <v>8.9442719099991588E-2</v>
      </c>
      <c r="E159" s="13">
        <v>4.8650425541052061E-2</v>
      </c>
      <c r="F159" s="13">
        <v>0.34992710611188249</v>
      </c>
      <c r="G159" s="13" t="s">
        <v>738</v>
      </c>
      <c r="H159" s="13">
        <v>0.20918980430854786</v>
      </c>
      <c r="I159" s="13">
        <v>0</v>
      </c>
      <c r="J159" s="13">
        <v>0.34992710611188249</v>
      </c>
      <c r="K159" s="13">
        <v>0</v>
      </c>
      <c r="L159" s="13">
        <v>0</v>
      </c>
      <c r="M159" s="13">
        <v>0</v>
      </c>
      <c r="N159" s="13" t="s">
        <v>738</v>
      </c>
      <c r="O159" s="13" t="s">
        <v>738</v>
      </c>
      <c r="P159" s="13">
        <v>0.66666666666666663</v>
      </c>
      <c r="Q159" s="13">
        <v>0</v>
      </c>
      <c r="R159" s="13">
        <v>0.10061249649763866</v>
      </c>
      <c r="S159" s="13">
        <v>7.8458525526308456E-2</v>
      </c>
      <c r="T159" s="13" t="s">
        <v>738</v>
      </c>
      <c r="U159" s="13" t="s">
        <v>738</v>
      </c>
      <c r="V159" s="10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253</v>
      </c>
      <c r="C160" s="30"/>
      <c r="D160" s="13">
        <v>-5.6335334034585904E-2</v>
      </c>
      <c r="E160" s="13">
        <v>0.22676406575503827</v>
      </c>
      <c r="F160" s="13">
        <v>0.10094211029298328</v>
      </c>
      <c r="G160" s="13" t="s">
        <v>738</v>
      </c>
      <c r="H160" s="13">
        <v>-0.33471641049438305</v>
      </c>
      <c r="I160" s="13">
        <v>-5.6335334034585904E-2</v>
      </c>
      <c r="J160" s="13">
        <v>0.10094211029298328</v>
      </c>
      <c r="K160" s="13">
        <v>-5.6335334034585904E-2</v>
      </c>
      <c r="L160" s="13">
        <v>-5.6335334034585904E-2</v>
      </c>
      <c r="M160" s="13">
        <v>-5.6335334034585904E-2</v>
      </c>
      <c r="N160" s="13" t="s">
        <v>738</v>
      </c>
      <c r="O160" s="13" t="s">
        <v>738</v>
      </c>
      <c r="P160" s="13">
        <v>0.4154969989481212</v>
      </c>
      <c r="Q160" s="13">
        <v>0.88732933193082819</v>
      </c>
      <c r="R160" s="13">
        <v>0.14814088732107678</v>
      </c>
      <c r="S160" s="13">
        <v>7.5777719200572191E-2</v>
      </c>
      <c r="T160" s="13" t="s">
        <v>738</v>
      </c>
      <c r="U160" s="13">
        <v>-5.6335334034585904E-2</v>
      </c>
      <c r="V160" s="107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51" t="s">
        <v>254</v>
      </c>
      <c r="C161" s="52"/>
      <c r="D161" s="50">
        <v>0.01</v>
      </c>
      <c r="E161" s="50">
        <v>0.88</v>
      </c>
      <c r="F161" s="50">
        <v>0.49</v>
      </c>
      <c r="G161" s="50">
        <v>1.43</v>
      </c>
      <c r="H161" s="50">
        <v>0.84</v>
      </c>
      <c r="I161" s="50">
        <v>0.71</v>
      </c>
      <c r="J161" s="50">
        <v>0.49</v>
      </c>
      <c r="K161" s="50">
        <v>0.01</v>
      </c>
      <c r="L161" s="50">
        <v>0.01</v>
      </c>
      <c r="M161" s="50">
        <v>0.71</v>
      </c>
      <c r="N161" s="50">
        <v>1.43</v>
      </c>
      <c r="O161" s="50">
        <v>1.43</v>
      </c>
      <c r="P161" s="50">
        <v>0.49</v>
      </c>
      <c r="Q161" s="50">
        <v>0.01</v>
      </c>
      <c r="R161" s="50">
        <v>0.64</v>
      </c>
      <c r="S161" s="50">
        <v>0.01</v>
      </c>
      <c r="T161" s="50">
        <v>1.43</v>
      </c>
      <c r="U161" s="50">
        <v>1.19</v>
      </c>
      <c r="V161" s="10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BM162" s="60"/>
    </row>
    <row r="163" spans="1:65" ht="15">
      <c r="B163" s="34" t="s">
        <v>526</v>
      </c>
      <c r="BM163" s="29" t="s">
        <v>67</v>
      </c>
    </row>
    <row r="164" spans="1:65" ht="15">
      <c r="A164" s="26" t="s">
        <v>0</v>
      </c>
      <c r="B164" s="18" t="s">
        <v>123</v>
      </c>
      <c r="C164" s="15" t="s">
        <v>124</v>
      </c>
      <c r="D164" s="16" t="s">
        <v>229</v>
      </c>
      <c r="E164" s="17" t="s">
        <v>229</v>
      </c>
      <c r="F164" s="17" t="s">
        <v>229</v>
      </c>
      <c r="G164" s="17" t="s">
        <v>229</v>
      </c>
      <c r="H164" s="17" t="s">
        <v>229</v>
      </c>
      <c r="I164" s="17" t="s">
        <v>229</v>
      </c>
      <c r="J164" s="17" t="s">
        <v>229</v>
      </c>
      <c r="K164" s="17" t="s">
        <v>229</v>
      </c>
      <c r="L164" s="17" t="s">
        <v>229</v>
      </c>
      <c r="M164" s="17" t="s">
        <v>229</v>
      </c>
      <c r="N164" s="17" t="s">
        <v>229</v>
      </c>
      <c r="O164" s="17" t="s">
        <v>229</v>
      </c>
      <c r="P164" s="17" t="s">
        <v>229</v>
      </c>
      <c r="Q164" s="17" t="s">
        <v>229</v>
      </c>
      <c r="R164" s="107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230</v>
      </c>
      <c r="C165" s="8" t="s">
        <v>230</v>
      </c>
      <c r="D165" s="105" t="s">
        <v>231</v>
      </c>
      <c r="E165" s="106" t="s">
        <v>232</v>
      </c>
      <c r="F165" s="106" t="s">
        <v>233</v>
      </c>
      <c r="G165" s="106" t="s">
        <v>234</v>
      </c>
      <c r="H165" s="106" t="s">
        <v>235</v>
      </c>
      <c r="I165" s="106" t="s">
        <v>236</v>
      </c>
      <c r="J165" s="106" t="s">
        <v>237</v>
      </c>
      <c r="K165" s="106" t="s">
        <v>239</v>
      </c>
      <c r="L165" s="106" t="s">
        <v>240</v>
      </c>
      <c r="M165" s="106" t="s">
        <v>242</v>
      </c>
      <c r="N165" s="106" t="s">
        <v>243</v>
      </c>
      <c r="O165" s="106" t="s">
        <v>245</v>
      </c>
      <c r="P165" s="106" t="s">
        <v>247</v>
      </c>
      <c r="Q165" s="106" t="s">
        <v>248</v>
      </c>
      <c r="R165" s="107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103</v>
      </c>
      <c r="E166" s="10" t="s">
        <v>103</v>
      </c>
      <c r="F166" s="10" t="s">
        <v>103</v>
      </c>
      <c r="G166" s="10" t="s">
        <v>103</v>
      </c>
      <c r="H166" s="10" t="s">
        <v>257</v>
      </c>
      <c r="I166" s="10" t="s">
        <v>103</v>
      </c>
      <c r="J166" s="10" t="s">
        <v>103</v>
      </c>
      <c r="K166" s="10" t="s">
        <v>103</v>
      </c>
      <c r="L166" s="10" t="s">
        <v>103</v>
      </c>
      <c r="M166" s="10" t="s">
        <v>103</v>
      </c>
      <c r="N166" s="10" t="s">
        <v>103</v>
      </c>
      <c r="O166" s="10" t="s">
        <v>103</v>
      </c>
      <c r="P166" s="10" t="s">
        <v>103</v>
      </c>
      <c r="Q166" s="10" t="s">
        <v>103</v>
      </c>
      <c r="R166" s="107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1">
        <v>2.2050000000000001</v>
      </c>
      <c r="E168" s="21">
        <v>2.25</v>
      </c>
      <c r="F168" s="22">
        <v>2.2330000000000001</v>
      </c>
      <c r="G168" s="104">
        <v>1.7175</v>
      </c>
      <c r="H168" s="22">
        <v>2.2400000000000002</v>
      </c>
      <c r="I168" s="21">
        <v>2.2949999999999999</v>
      </c>
      <c r="J168" s="22" t="s">
        <v>258</v>
      </c>
      <c r="K168" s="21" t="s">
        <v>258</v>
      </c>
      <c r="L168" s="21" t="s">
        <v>258</v>
      </c>
      <c r="M168" s="21">
        <v>2.133</v>
      </c>
      <c r="N168" s="21">
        <v>2.1885050000000001</v>
      </c>
      <c r="O168" s="21">
        <v>2.19</v>
      </c>
      <c r="P168" s="21" t="s">
        <v>259</v>
      </c>
      <c r="Q168" s="21">
        <v>2.0533013100000002</v>
      </c>
      <c r="R168" s="107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2.1989999999999998</v>
      </c>
      <c r="E169" s="10">
        <v>2.25</v>
      </c>
      <c r="F169" s="23">
        <v>2.226</v>
      </c>
      <c r="G169" s="10">
        <v>2.1888000000000001</v>
      </c>
      <c r="H169" s="23">
        <v>2.27</v>
      </c>
      <c r="I169" s="10">
        <v>2.2890000000000001</v>
      </c>
      <c r="J169" s="23" t="s">
        <v>258</v>
      </c>
      <c r="K169" s="10" t="s">
        <v>258</v>
      </c>
      <c r="L169" s="10" t="s">
        <v>258</v>
      </c>
      <c r="M169" s="10">
        <v>2.133</v>
      </c>
      <c r="N169" s="10">
        <v>2.1372819999999999</v>
      </c>
      <c r="O169" s="10">
        <v>2.16</v>
      </c>
      <c r="P169" s="10" t="s">
        <v>259</v>
      </c>
      <c r="Q169" s="10">
        <v>2.0606153219999999</v>
      </c>
      <c r="R169" s="107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2.1840000000000002</v>
      </c>
      <c r="E170" s="10">
        <v>2.2450000000000001</v>
      </c>
      <c r="F170" s="23">
        <v>2.2309999999999999</v>
      </c>
      <c r="G170" s="10">
        <v>2.1408999999999998</v>
      </c>
      <c r="H170" s="23">
        <v>2.21</v>
      </c>
      <c r="I170" s="101">
        <v>2.1429999999999998</v>
      </c>
      <c r="J170" s="23" t="s">
        <v>258</v>
      </c>
      <c r="K170" s="23" t="s">
        <v>258</v>
      </c>
      <c r="L170" s="11" t="s">
        <v>258</v>
      </c>
      <c r="M170" s="11">
        <v>2.133</v>
      </c>
      <c r="N170" s="11">
        <v>2.088584</v>
      </c>
      <c r="O170" s="11">
        <v>2.1</v>
      </c>
      <c r="P170" s="11" t="s">
        <v>259</v>
      </c>
      <c r="Q170" s="11">
        <v>2.0558147940000002</v>
      </c>
      <c r="R170" s="107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2.1930000000000001</v>
      </c>
      <c r="E171" s="10">
        <v>2.2549999999999999</v>
      </c>
      <c r="F171" s="23">
        <v>2.177</v>
      </c>
      <c r="G171" s="10">
        <v>2.1488999999999998</v>
      </c>
      <c r="H171" s="23">
        <v>2.16</v>
      </c>
      <c r="I171" s="10">
        <v>2.2930000000000001</v>
      </c>
      <c r="J171" s="23" t="s">
        <v>258</v>
      </c>
      <c r="K171" s="23" t="s">
        <v>258</v>
      </c>
      <c r="L171" s="11" t="s">
        <v>258</v>
      </c>
      <c r="M171" s="11">
        <v>2.093</v>
      </c>
      <c r="N171" s="11">
        <v>2.2196280000000002</v>
      </c>
      <c r="O171" s="11">
        <v>2.17</v>
      </c>
      <c r="P171" s="11" t="s">
        <v>259</v>
      </c>
      <c r="Q171" s="11">
        <v>2.0487838320000002</v>
      </c>
      <c r="R171" s="107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2.1785234420875699</v>
      </c>
    </row>
    <row r="172" spans="1:65">
      <c r="A172" s="32"/>
      <c r="B172" s="19">
        <v>1</v>
      </c>
      <c r="C172" s="8">
        <v>5</v>
      </c>
      <c r="D172" s="10">
        <v>2.2170000000000001</v>
      </c>
      <c r="E172" s="10">
        <v>2.2549999999999999</v>
      </c>
      <c r="F172" s="10">
        <v>2.17</v>
      </c>
      <c r="G172" s="10">
        <v>2.1408999999999998</v>
      </c>
      <c r="H172" s="10">
        <v>2.16</v>
      </c>
      <c r="I172" s="10">
        <v>2.2799999999999998</v>
      </c>
      <c r="J172" s="10" t="s">
        <v>258</v>
      </c>
      <c r="K172" s="10" t="s">
        <v>258</v>
      </c>
      <c r="L172" s="10" t="s">
        <v>258</v>
      </c>
      <c r="M172" s="10">
        <v>2.109</v>
      </c>
      <c r="N172" s="10">
        <v>2.236491</v>
      </c>
      <c r="O172" s="10">
        <v>2.14</v>
      </c>
      <c r="P172" s="10" t="s">
        <v>259</v>
      </c>
      <c r="Q172" s="10">
        <v>2.0499480000000001</v>
      </c>
      <c r="R172" s="107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12</v>
      </c>
    </row>
    <row r="173" spans="1:65">
      <c r="A173" s="32"/>
      <c r="B173" s="19">
        <v>1</v>
      </c>
      <c r="C173" s="8">
        <v>6</v>
      </c>
      <c r="D173" s="10">
        <v>2.206</v>
      </c>
      <c r="E173" s="10">
        <v>2.25</v>
      </c>
      <c r="F173" s="10">
        <v>2.2429999999999999</v>
      </c>
      <c r="G173" s="10">
        <v>2.1248999999999998</v>
      </c>
      <c r="H173" s="10">
        <v>2.16</v>
      </c>
      <c r="I173" s="10">
        <v>2.2469999999999999</v>
      </c>
      <c r="J173" s="10" t="s">
        <v>258</v>
      </c>
      <c r="K173" s="10" t="s">
        <v>258</v>
      </c>
      <c r="L173" s="10" t="s">
        <v>258</v>
      </c>
      <c r="M173" s="101">
        <v>2.0369999999999999</v>
      </c>
      <c r="N173" s="10">
        <v>2.2146029999999999</v>
      </c>
      <c r="O173" s="10">
        <v>2.04</v>
      </c>
      <c r="P173" s="10" t="s">
        <v>259</v>
      </c>
      <c r="Q173" s="10">
        <v>2.0697344160000002</v>
      </c>
      <c r="R173" s="107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60"/>
    </row>
    <row r="174" spans="1:65">
      <c r="A174" s="32"/>
      <c r="B174" s="20" t="s">
        <v>250</v>
      </c>
      <c r="C174" s="12"/>
      <c r="D174" s="24">
        <v>2.2006666666666668</v>
      </c>
      <c r="E174" s="24">
        <v>2.250833333333333</v>
      </c>
      <c r="F174" s="24">
        <v>2.2133333333333334</v>
      </c>
      <c r="G174" s="24">
        <v>2.0769833333333332</v>
      </c>
      <c r="H174" s="24">
        <v>2.1999999999999997</v>
      </c>
      <c r="I174" s="24">
        <v>2.2578333333333331</v>
      </c>
      <c r="J174" s="24" t="s">
        <v>738</v>
      </c>
      <c r="K174" s="24" t="s">
        <v>738</v>
      </c>
      <c r="L174" s="24" t="s">
        <v>738</v>
      </c>
      <c r="M174" s="24">
        <v>2.1063333333333336</v>
      </c>
      <c r="N174" s="24">
        <v>2.1808488333333336</v>
      </c>
      <c r="O174" s="24">
        <v>2.1333333333333333</v>
      </c>
      <c r="P174" s="24" t="s">
        <v>738</v>
      </c>
      <c r="Q174" s="24">
        <v>2.0563662790000001</v>
      </c>
      <c r="R174" s="107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60"/>
    </row>
    <row r="175" spans="1:65">
      <c r="A175" s="32"/>
      <c r="B175" s="3" t="s">
        <v>251</v>
      </c>
      <c r="C175" s="30"/>
      <c r="D175" s="11">
        <v>2.202</v>
      </c>
      <c r="E175" s="11">
        <v>2.25</v>
      </c>
      <c r="F175" s="11">
        <v>2.2284999999999999</v>
      </c>
      <c r="G175" s="11">
        <v>2.1408999999999998</v>
      </c>
      <c r="H175" s="11">
        <v>2.1850000000000001</v>
      </c>
      <c r="I175" s="11">
        <v>2.2845</v>
      </c>
      <c r="J175" s="11" t="s">
        <v>738</v>
      </c>
      <c r="K175" s="11" t="s">
        <v>738</v>
      </c>
      <c r="L175" s="11" t="s">
        <v>738</v>
      </c>
      <c r="M175" s="11">
        <v>2.121</v>
      </c>
      <c r="N175" s="11">
        <v>2.2015539999999998</v>
      </c>
      <c r="O175" s="11">
        <v>2.1500000000000004</v>
      </c>
      <c r="P175" s="11" t="s">
        <v>738</v>
      </c>
      <c r="Q175" s="11">
        <v>2.054558052</v>
      </c>
      <c r="R175" s="107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60"/>
    </row>
    <row r="176" spans="1:65">
      <c r="A176" s="32"/>
      <c r="B176" s="3" t="s">
        <v>252</v>
      </c>
      <c r="C176" s="30"/>
      <c r="D176" s="25">
        <v>1.1430952132988139E-2</v>
      </c>
      <c r="E176" s="25">
        <v>3.7638632635453246E-3</v>
      </c>
      <c r="F176" s="25">
        <v>3.1423982348942746E-2</v>
      </c>
      <c r="G176" s="25">
        <v>0.17740909127400051</v>
      </c>
      <c r="H176" s="25">
        <v>4.7749345545253258E-2</v>
      </c>
      <c r="I176" s="25">
        <v>5.8965809302227661E-2</v>
      </c>
      <c r="J176" s="25" t="s">
        <v>738</v>
      </c>
      <c r="K176" s="25" t="s">
        <v>738</v>
      </c>
      <c r="L176" s="25" t="s">
        <v>738</v>
      </c>
      <c r="M176" s="25">
        <v>3.7750055187597664E-2</v>
      </c>
      <c r="N176" s="25">
        <v>5.6936286445171937E-2</v>
      </c>
      <c r="O176" s="25">
        <v>5.501514942874066E-2</v>
      </c>
      <c r="P176" s="25" t="s">
        <v>738</v>
      </c>
      <c r="Q176" s="25">
        <v>7.8121371182596575E-3</v>
      </c>
      <c r="R176" s="171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61"/>
    </row>
    <row r="177" spans="1:65">
      <c r="A177" s="32"/>
      <c r="B177" s="3" t="s">
        <v>87</v>
      </c>
      <c r="C177" s="30"/>
      <c r="D177" s="13">
        <v>5.1943132988434438E-3</v>
      </c>
      <c r="E177" s="13">
        <v>1.6722087805458683E-3</v>
      </c>
      <c r="F177" s="13">
        <v>1.4197582386570517E-2</v>
      </c>
      <c r="G177" s="13">
        <v>8.5416713955657086E-2</v>
      </c>
      <c r="H177" s="13">
        <v>2.170424797511512E-2</v>
      </c>
      <c r="I177" s="13">
        <v>2.611610362540533E-2</v>
      </c>
      <c r="J177" s="13" t="s">
        <v>738</v>
      </c>
      <c r="K177" s="13" t="s">
        <v>738</v>
      </c>
      <c r="L177" s="13" t="s">
        <v>738</v>
      </c>
      <c r="M177" s="13">
        <v>1.7922165779837469E-2</v>
      </c>
      <c r="N177" s="13">
        <v>2.6107397071693076E-2</v>
      </c>
      <c r="O177" s="13">
        <v>2.5788351294722185E-2</v>
      </c>
      <c r="P177" s="13" t="s">
        <v>738</v>
      </c>
      <c r="Q177" s="13">
        <v>3.7990007899072619E-3</v>
      </c>
      <c r="R177" s="107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253</v>
      </c>
      <c r="C178" s="30"/>
      <c r="D178" s="13">
        <v>1.0164326970876214E-2</v>
      </c>
      <c r="E178" s="13">
        <v>3.3192156599642697E-2</v>
      </c>
      <c r="F178" s="13">
        <v>1.5978662691096268E-2</v>
      </c>
      <c r="G178" s="13">
        <v>-4.66096011603786E-2</v>
      </c>
      <c r="H178" s="13">
        <v>9.8583093013908663E-3</v>
      </c>
      <c r="I178" s="13">
        <v>3.6405342129238072E-2</v>
      </c>
      <c r="J178" s="13" t="s">
        <v>738</v>
      </c>
      <c r="K178" s="13" t="s">
        <v>738</v>
      </c>
      <c r="L178" s="13" t="s">
        <v>738</v>
      </c>
      <c r="M178" s="13">
        <v>-3.3137173261289399E-2</v>
      </c>
      <c r="N178" s="13">
        <v>1.0674162145050126E-3</v>
      </c>
      <c r="O178" s="13">
        <v>-2.0743457647136032E-2</v>
      </c>
      <c r="P178" s="13" t="s">
        <v>738</v>
      </c>
      <c r="Q178" s="13">
        <v>-5.6073375538485237E-2</v>
      </c>
      <c r="R178" s="107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51" t="s">
        <v>254</v>
      </c>
      <c r="C179" s="52"/>
      <c r="D179" s="50">
        <v>0.12</v>
      </c>
      <c r="E179" s="50">
        <v>0.69</v>
      </c>
      <c r="F179" s="50">
        <v>0.26</v>
      </c>
      <c r="G179" s="50">
        <v>1.3</v>
      </c>
      <c r="H179" s="50">
        <v>0.11</v>
      </c>
      <c r="I179" s="50">
        <v>0.77</v>
      </c>
      <c r="J179" s="50" t="s">
        <v>255</v>
      </c>
      <c r="K179" s="50" t="s">
        <v>255</v>
      </c>
      <c r="L179" s="50" t="s">
        <v>255</v>
      </c>
      <c r="M179" s="50">
        <v>0.97</v>
      </c>
      <c r="N179" s="50">
        <v>0.11</v>
      </c>
      <c r="O179" s="50">
        <v>0.66</v>
      </c>
      <c r="P179" s="50" t="s">
        <v>255</v>
      </c>
      <c r="Q179" s="50">
        <v>1.54</v>
      </c>
      <c r="R179" s="10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60"/>
    </row>
    <row r="181" spans="1:65" ht="19.5">
      <c r="B181" s="34" t="s">
        <v>527</v>
      </c>
      <c r="BM181" s="29" t="s">
        <v>67</v>
      </c>
    </row>
    <row r="182" spans="1:65" ht="19.5">
      <c r="A182" s="26" t="s">
        <v>267</v>
      </c>
      <c r="B182" s="18" t="s">
        <v>123</v>
      </c>
      <c r="C182" s="15" t="s">
        <v>124</v>
      </c>
      <c r="D182" s="16" t="s">
        <v>229</v>
      </c>
      <c r="E182" s="17" t="s">
        <v>229</v>
      </c>
      <c r="F182" s="17" t="s">
        <v>229</v>
      </c>
      <c r="G182" s="17" t="s">
        <v>229</v>
      </c>
      <c r="H182" s="17" t="s">
        <v>229</v>
      </c>
      <c r="I182" s="17" t="s">
        <v>229</v>
      </c>
      <c r="J182" s="17" t="s">
        <v>229</v>
      </c>
      <c r="K182" s="17" t="s">
        <v>229</v>
      </c>
      <c r="L182" s="17" t="s">
        <v>229</v>
      </c>
      <c r="M182" s="17" t="s">
        <v>229</v>
      </c>
      <c r="N182" s="17" t="s">
        <v>229</v>
      </c>
      <c r="O182" s="17" t="s">
        <v>229</v>
      </c>
      <c r="P182" s="17" t="s">
        <v>229</v>
      </c>
      <c r="Q182" s="17" t="s">
        <v>229</v>
      </c>
      <c r="R182" s="17" t="s">
        <v>229</v>
      </c>
      <c r="S182" s="17" t="s">
        <v>229</v>
      </c>
      <c r="T182" s="17" t="s">
        <v>229</v>
      </c>
      <c r="U182" s="17" t="s">
        <v>229</v>
      </c>
      <c r="V182" s="17" t="s">
        <v>229</v>
      </c>
      <c r="W182" s="107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230</v>
      </c>
      <c r="C183" s="8" t="s">
        <v>230</v>
      </c>
      <c r="D183" s="105" t="s">
        <v>231</v>
      </c>
      <c r="E183" s="106" t="s">
        <v>232</v>
      </c>
      <c r="F183" s="106" t="s">
        <v>233</v>
      </c>
      <c r="G183" s="106" t="s">
        <v>234</v>
      </c>
      <c r="H183" s="106" t="s">
        <v>235</v>
      </c>
      <c r="I183" s="106" t="s">
        <v>236</v>
      </c>
      <c r="J183" s="106" t="s">
        <v>237</v>
      </c>
      <c r="K183" s="106" t="s">
        <v>238</v>
      </c>
      <c r="L183" s="106" t="s">
        <v>239</v>
      </c>
      <c r="M183" s="106" t="s">
        <v>240</v>
      </c>
      <c r="N183" s="106" t="s">
        <v>241</v>
      </c>
      <c r="O183" s="106" t="s">
        <v>242</v>
      </c>
      <c r="P183" s="106" t="s">
        <v>243</v>
      </c>
      <c r="Q183" s="106" t="s">
        <v>244</v>
      </c>
      <c r="R183" s="106" t="s">
        <v>245</v>
      </c>
      <c r="S183" s="106" t="s">
        <v>246</v>
      </c>
      <c r="T183" s="106" t="s">
        <v>247</v>
      </c>
      <c r="U183" s="106" t="s">
        <v>248</v>
      </c>
      <c r="V183" s="106" t="s">
        <v>249</v>
      </c>
      <c r="W183" s="107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103</v>
      </c>
      <c r="E184" s="10" t="s">
        <v>103</v>
      </c>
      <c r="F184" s="10" t="s">
        <v>103</v>
      </c>
      <c r="G184" s="10" t="s">
        <v>103</v>
      </c>
      <c r="H184" s="10" t="s">
        <v>103</v>
      </c>
      <c r="I184" s="10" t="s">
        <v>103</v>
      </c>
      <c r="J184" s="10" t="s">
        <v>103</v>
      </c>
      <c r="K184" s="10" t="s">
        <v>103</v>
      </c>
      <c r="L184" s="10" t="s">
        <v>103</v>
      </c>
      <c r="M184" s="10" t="s">
        <v>103</v>
      </c>
      <c r="N184" s="10" t="s">
        <v>103</v>
      </c>
      <c r="O184" s="10" t="s">
        <v>103</v>
      </c>
      <c r="P184" s="10" t="s">
        <v>103</v>
      </c>
      <c r="Q184" s="10" t="s">
        <v>103</v>
      </c>
      <c r="R184" s="10" t="s">
        <v>103</v>
      </c>
      <c r="S184" s="10" t="s">
        <v>103</v>
      </c>
      <c r="T184" s="10" t="s">
        <v>103</v>
      </c>
      <c r="U184" s="10" t="s">
        <v>103</v>
      </c>
      <c r="V184" s="10" t="s">
        <v>103</v>
      </c>
      <c r="W184" s="10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10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1.1870000000000001</v>
      </c>
      <c r="E186" s="21">
        <v>1.2010000000000001</v>
      </c>
      <c r="F186" s="22">
        <v>1.2</v>
      </c>
      <c r="G186" s="21">
        <v>1.23</v>
      </c>
      <c r="H186" s="22">
        <v>1.17</v>
      </c>
      <c r="I186" s="21">
        <v>1.2150000000000001</v>
      </c>
      <c r="J186" s="22">
        <v>1.19</v>
      </c>
      <c r="K186" s="21">
        <v>1.18</v>
      </c>
      <c r="L186" s="21">
        <v>1.19</v>
      </c>
      <c r="M186" s="21">
        <v>1.18</v>
      </c>
      <c r="N186" s="21">
        <v>1.17</v>
      </c>
      <c r="O186" s="97">
        <v>1.42</v>
      </c>
      <c r="P186" s="21">
        <v>1.1574199999999999</v>
      </c>
      <c r="Q186" s="21">
        <v>1.17</v>
      </c>
      <c r="R186" s="21">
        <v>1.1719999999999999</v>
      </c>
      <c r="S186" s="97">
        <v>1.2863385680999999</v>
      </c>
      <c r="T186" s="104">
        <v>1.17</v>
      </c>
      <c r="U186" s="97">
        <v>1.0797567000000001</v>
      </c>
      <c r="V186" s="21">
        <v>1.1200000000000001</v>
      </c>
      <c r="W186" s="107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1">
        <v>1.258</v>
      </c>
      <c r="E187" s="10">
        <v>1.2010000000000001</v>
      </c>
      <c r="F187" s="23">
        <v>1.19</v>
      </c>
      <c r="G187" s="10">
        <v>1.2</v>
      </c>
      <c r="H187" s="23">
        <v>1.17</v>
      </c>
      <c r="I187" s="10">
        <v>1.2150000000000001</v>
      </c>
      <c r="J187" s="23">
        <v>1.18</v>
      </c>
      <c r="K187" s="10">
        <v>1.2</v>
      </c>
      <c r="L187" s="10">
        <v>1.19</v>
      </c>
      <c r="M187" s="10">
        <v>1.18</v>
      </c>
      <c r="N187" s="10">
        <v>1.1599999999999999</v>
      </c>
      <c r="O187" s="98">
        <v>1.42</v>
      </c>
      <c r="P187" s="10">
        <v>1.1253299999999999</v>
      </c>
      <c r="Q187" s="10">
        <v>1.17</v>
      </c>
      <c r="R187" s="10">
        <v>1.1870000000000001</v>
      </c>
      <c r="S187" s="98">
        <v>1.2796940876999998</v>
      </c>
      <c r="T187" s="10">
        <v>1.1399999999999999</v>
      </c>
      <c r="U187" s="98">
        <v>1.0754931000000001</v>
      </c>
      <c r="V187" s="10">
        <v>1.1200000000000001</v>
      </c>
      <c r="W187" s="107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1.23</v>
      </c>
      <c r="E188" s="10">
        <v>1.2010000000000001</v>
      </c>
      <c r="F188" s="23">
        <v>1.21</v>
      </c>
      <c r="G188" s="10">
        <v>1.21</v>
      </c>
      <c r="H188" s="23">
        <v>1.18</v>
      </c>
      <c r="I188" s="10">
        <v>1.2150000000000001</v>
      </c>
      <c r="J188" s="23">
        <v>1.2</v>
      </c>
      <c r="K188" s="23">
        <v>1.1599999999999999</v>
      </c>
      <c r="L188" s="99">
        <v>1.22</v>
      </c>
      <c r="M188" s="11">
        <v>1.2</v>
      </c>
      <c r="N188" s="11">
        <v>1.1499999999999999</v>
      </c>
      <c r="O188" s="100">
        <v>1.41</v>
      </c>
      <c r="P188" s="11">
        <v>1.1307400000000001</v>
      </c>
      <c r="Q188" s="11">
        <v>1.1599999999999999</v>
      </c>
      <c r="R188" s="11">
        <v>1.1439999999999999</v>
      </c>
      <c r="S188" s="100">
        <v>1.2702630732</v>
      </c>
      <c r="T188" s="11">
        <v>1.1299999999999999</v>
      </c>
      <c r="U188" s="100">
        <v>1.0772273999999999</v>
      </c>
      <c r="V188" s="11">
        <v>1.1200000000000001</v>
      </c>
      <c r="W188" s="107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1.1870000000000001</v>
      </c>
      <c r="E189" s="10">
        <v>1.2010000000000001</v>
      </c>
      <c r="F189" s="23">
        <v>1.2</v>
      </c>
      <c r="G189" s="10">
        <v>1.21</v>
      </c>
      <c r="H189" s="23">
        <v>1.17</v>
      </c>
      <c r="I189" s="10">
        <v>1.2150000000000001</v>
      </c>
      <c r="J189" s="23">
        <v>1.19</v>
      </c>
      <c r="K189" s="23">
        <v>1.17</v>
      </c>
      <c r="L189" s="11">
        <v>1.19</v>
      </c>
      <c r="M189" s="11">
        <v>1.18</v>
      </c>
      <c r="N189" s="11">
        <v>1.1499999999999999</v>
      </c>
      <c r="O189" s="100">
        <v>1.41</v>
      </c>
      <c r="P189" s="11">
        <v>1.1385700000000001</v>
      </c>
      <c r="Q189" s="11">
        <v>1.18</v>
      </c>
      <c r="R189" s="11">
        <v>1.1579999999999999</v>
      </c>
      <c r="S189" s="100">
        <v>1.2765821524000001</v>
      </c>
      <c r="T189" s="11">
        <v>1.1299999999999999</v>
      </c>
      <c r="U189" s="100">
        <v>1.0769465999999999</v>
      </c>
      <c r="V189" s="11">
        <v>1.1299999999999999</v>
      </c>
      <c r="W189" s="107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1.17824691875</v>
      </c>
    </row>
    <row r="190" spans="1:65">
      <c r="A190" s="32"/>
      <c r="B190" s="19">
        <v>1</v>
      </c>
      <c r="C190" s="8">
        <v>5</v>
      </c>
      <c r="D190" s="10">
        <v>1.1870000000000001</v>
      </c>
      <c r="E190" s="10">
        <v>1.2150000000000001</v>
      </c>
      <c r="F190" s="10">
        <v>1.2</v>
      </c>
      <c r="G190" s="10">
        <v>1.21</v>
      </c>
      <c r="H190" s="10">
        <v>1.18</v>
      </c>
      <c r="I190" s="10">
        <v>1.2010000000000001</v>
      </c>
      <c r="J190" s="10">
        <v>1.2</v>
      </c>
      <c r="K190" s="10">
        <v>1.17</v>
      </c>
      <c r="L190" s="10">
        <v>1.2</v>
      </c>
      <c r="M190" s="10">
        <v>1.19</v>
      </c>
      <c r="N190" s="10">
        <v>1.1599999999999999</v>
      </c>
      <c r="O190" s="98">
        <v>1.41</v>
      </c>
      <c r="P190" s="10">
        <v>1.1390100000000001</v>
      </c>
      <c r="Q190" s="10">
        <v>1.18</v>
      </c>
      <c r="R190" s="10">
        <v>1.1870000000000001</v>
      </c>
      <c r="S190" s="98">
        <v>1.214993169</v>
      </c>
      <c r="T190" s="10">
        <v>1.1299999999999999</v>
      </c>
      <c r="U190" s="98">
        <v>1.0838771999999999</v>
      </c>
      <c r="V190" s="10">
        <v>1.1299999999999999</v>
      </c>
      <c r="W190" s="107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13</v>
      </c>
    </row>
    <row r="191" spans="1:65">
      <c r="A191" s="32"/>
      <c r="B191" s="19">
        <v>1</v>
      </c>
      <c r="C191" s="8">
        <v>6</v>
      </c>
      <c r="D191" s="10">
        <v>1.1870000000000001</v>
      </c>
      <c r="E191" s="10">
        <v>1.2150000000000001</v>
      </c>
      <c r="F191" s="10">
        <v>1.21</v>
      </c>
      <c r="G191" s="10">
        <v>1.2</v>
      </c>
      <c r="H191" s="10">
        <v>1.18</v>
      </c>
      <c r="I191" s="10">
        <v>1.2010000000000001</v>
      </c>
      <c r="J191" s="10">
        <v>1.19</v>
      </c>
      <c r="K191" s="10">
        <v>1.22</v>
      </c>
      <c r="L191" s="10">
        <v>1.19</v>
      </c>
      <c r="M191" s="10">
        <v>1.19</v>
      </c>
      <c r="N191" s="10">
        <v>1.1499999999999999</v>
      </c>
      <c r="O191" s="101">
        <v>1.37</v>
      </c>
      <c r="P191" s="10">
        <v>1.12768</v>
      </c>
      <c r="Q191" s="10">
        <v>1.18</v>
      </c>
      <c r="R191" s="10">
        <v>1.2010000000000001</v>
      </c>
      <c r="S191" s="98">
        <v>1.2246284642</v>
      </c>
      <c r="T191" s="10">
        <v>1.1399999999999999</v>
      </c>
      <c r="U191" s="98">
        <v>1.082114</v>
      </c>
      <c r="V191" s="10">
        <v>1.1299999999999999</v>
      </c>
      <c r="W191" s="107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0"/>
    </row>
    <row r="192" spans="1:65">
      <c r="A192" s="32"/>
      <c r="B192" s="20" t="s">
        <v>250</v>
      </c>
      <c r="C192" s="12"/>
      <c r="D192" s="24">
        <v>1.2060000000000002</v>
      </c>
      <c r="E192" s="24">
        <v>1.2056666666666667</v>
      </c>
      <c r="F192" s="24">
        <v>1.2016666666666667</v>
      </c>
      <c r="G192" s="24">
        <v>1.21</v>
      </c>
      <c r="H192" s="24">
        <v>1.1749999999999998</v>
      </c>
      <c r="I192" s="24">
        <v>1.2103333333333335</v>
      </c>
      <c r="J192" s="24">
        <v>1.1916666666666667</v>
      </c>
      <c r="K192" s="24">
        <v>1.1833333333333333</v>
      </c>
      <c r="L192" s="24">
        <v>1.1966666666666665</v>
      </c>
      <c r="M192" s="24">
        <v>1.1866666666666665</v>
      </c>
      <c r="N192" s="24">
        <v>1.1566666666666665</v>
      </c>
      <c r="O192" s="24">
        <v>1.406666666666667</v>
      </c>
      <c r="P192" s="24">
        <v>1.1364583333333333</v>
      </c>
      <c r="Q192" s="24">
        <v>1.1733333333333331</v>
      </c>
      <c r="R192" s="24">
        <v>1.1748333333333332</v>
      </c>
      <c r="S192" s="24">
        <v>1.2587499190999998</v>
      </c>
      <c r="T192" s="24">
        <v>1.1399999999999999</v>
      </c>
      <c r="U192" s="24">
        <v>1.0792358333333332</v>
      </c>
      <c r="V192" s="24">
        <v>1.125</v>
      </c>
      <c r="W192" s="107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0"/>
    </row>
    <row r="193" spans="1:65">
      <c r="A193" s="32"/>
      <c r="B193" s="3" t="s">
        <v>251</v>
      </c>
      <c r="C193" s="30"/>
      <c r="D193" s="11">
        <v>1.1870000000000001</v>
      </c>
      <c r="E193" s="11">
        <v>1.2010000000000001</v>
      </c>
      <c r="F193" s="11">
        <v>1.2</v>
      </c>
      <c r="G193" s="11">
        <v>1.21</v>
      </c>
      <c r="H193" s="11">
        <v>1.1749999999999998</v>
      </c>
      <c r="I193" s="11">
        <v>1.2150000000000001</v>
      </c>
      <c r="J193" s="11">
        <v>1.19</v>
      </c>
      <c r="K193" s="11">
        <v>1.1749999999999998</v>
      </c>
      <c r="L193" s="11">
        <v>1.19</v>
      </c>
      <c r="M193" s="11">
        <v>1.1850000000000001</v>
      </c>
      <c r="N193" s="11">
        <v>1.1549999999999998</v>
      </c>
      <c r="O193" s="11">
        <v>1.41</v>
      </c>
      <c r="P193" s="11">
        <v>1.134655</v>
      </c>
      <c r="Q193" s="11">
        <v>1.1749999999999998</v>
      </c>
      <c r="R193" s="11">
        <v>1.1795</v>
      </c>
      <c r="S193" s="11">
        <v>1.2734226128000001</v>
      </c>
      <c r="T193" s="11">
        <v>1.1349999999999998</v>
      </c>
      <c r="U193" s="11">
        <v>1.0784920499999999</v>
      </c>
      <c r="V193" s="11">
        <v>1.125</v>
      </c>
      <c r="W193" s="107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3" t="s">
        <v>252</v>
      </c>
      <c r="C194" s="30"/>
      <c r="D194" s="25">
        <v>3.0737599125500972E-2</v>
      </c>
      <c r="E194" s="25">
        <v>7.2295689129205183E-3</v>
      </c>
      <c r="F194" s="25">
        <v>7.5277265270908165E-3</v>
      </c>
      <c r="G194" s="25">
        <v>1.0954451150103331E-2</v>
      </c>
      <c r="H194" s="25">
        <v>5.4772255750516656E-3</v>
      </c>
      <c r="I194" s="25">
        <v>7.2295689129205183E-3</v>
      </c>
      <c r="J194" s="25">
        <v>7.5277265270908165E-3</v>
      </c>
      <c r="K194" s="25">
        <v>2.2509257354845533E-2</v>
      </c>
      <c r="L194" s="25">
        <v>1.2110601416389977E-2</v>
      </c>
      <c r="M194" s="25">
        <v>8.1649658092772665E-3</v>
      </c>
      <c r="N194" s="25">
        <v>8.1649658092772665E-3</v>
      </c>
      <c r="O194" s="25">
        <v>1.8618986725025186E-2</v>
      </c>
      <c r="P194" s="25">
        <v>1.1695810218478493E-2</v>
      </c>
      <c r="Q194" s="25">
        <v>8.1649658092772682E-3</v>
      </c>
      <c r="R194" s="25">
        <v>2.1084749623049112E-2</v>
      </c>
      <c r="S194" s="25">
        <v>3.0754706558811365E-2</v>
      </c>
      <c r="T194" s="25">
        <v>1.5491933384829683E-2</v>
      </c>
      <c r="U194" s="25">
        <v>3.267411100346345E-3</v>
      </c>
      <c r="V194" s="25">
        <v>5.4772255750515442E-3</v>
      </c>
      <c r="W194" s="171"/>
      <c r="X194" s="172"/>
      <c r="Y194" s="172"/>
      <c r="Z194" s="172"/>
      <c r="AA194" s="172"/>
      <c r="AB194" s="172"/>
      <c r="AC194" s="172"/>
      <c r="AD194" s="172"/>
      <c r="AE194" s="172"/>
      <c r="AF194" s="172"/>
      <c r="AG194" s="172"/>
      <c r="AH194" s="172"/>
      <c r="AI194" s="172"/>
      <c r="AJ194" s="172"/>
      <c r="AK194" s="172"/>
      <c r="AL194" s="172"/>
      <c r="AM194" s="172"/>
      <c r="AN194" s="172"/>
      <c r="AO194" s="172"/>
      <c r="AP194" s="172"/>
      <c r="AQ194" s="172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61"/>
    </row>
    <row r="195" spans="1:65">
      <c r="A195" s="32"/>
      <c r="B195" s="3" t="s">
        <v>87</v>
      </c>
      <c r="C195" s="30"/>
      <c r="D195" s="13">
        <v>2.548722978897261E-2</v>
      </c>
      <c r="E195" s="13">
        <v>5.9963247826269163E-3</v>
      </c>
      <c r="F195" s="13">
        <v>6.264404876913301E-3</v>
      </c>
      <c r="G195" s="13">
        <v>9.053265413308538E-3</v>
      </c>
      <c r="H195" s="13">
        <v>4.6614685745120562E-3</v>
      </c>
      <c r="I195" s="13">
        <v>5.973204830284096E-3</v>
      </c>
      <c r="J195" s="13">
        <v>6.3169733094468388E-3</v>
      </c>
      <c r="K195" s="13">
        <v>1.9021907623813127E-2</v>
      </c>
      <c r="L195" s="13">
        <v>1.0120279735144828E-2</v>
      </c>
      <c r="M195" s="13">
        <v>6.8805891651212928E-3</v>
      </c>
      <c r="N195" s="13">
        <v>7.0590482500956205E-3</v>
      </c>
      <c r="O195" s="13">
        <v>1.3236246486984727E-2</v>
      </c>
      <c r="P195" s="13">
        <v>1.0291455370980159E-2</v>
      </c>
      <c r="Q195" s="13">
        <v>6.9587776783613092E-3</v>
      </c>
      <c r="R195" s="13">
        <v>1.7947013439962363E-2</v>
      </c>
      <c r="S195" s="13">
        <v>2.4432737664683096E-2</v>
      </c>
      <c r="T195" s="13">
        <v>1.3589415249850601E-2</v>
      </c>
      <c r="U195" s="13">
        <v>3.0275228077394378E-3</v>
      </c>
      <c r="V195" s="13">
        <v>4.8686449556013724E-3</v>
      </c>
      <c r="W195" s="107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253</v>
      </c>
      <c r="C196" s="30"/>
      <c r="D196" s="13">
        <v>2.3554554489684909E-2</v>
      </c>
      <c r="E196" s="13">
        <v>2.3271648310997595E-2</v>
      </c>
      <c r="F196" s="13">
        <v>1.9876774166753375E-2</v>
      </c>
      <c r="G196" s="13">
        <v>2.6949428633929129E-2</v>
      </c>
      <c r="H196" s="13">
        <v>-2.7557201282094601E-3</v>
      </c>
      <c r="I196" s="13">
        <v>2.7232334812616221E-2</v>
      </c>
      <c r="J196" s="13">
        <v>1.1389588806142381E-2</v>
      </c>
      <c r="K196" s="13">
        <v>4.316934338966405E-3</v>
      </c>
      <c r="L196" s="13">
        <v>1.5633181486447656E-2</v>
      </c>
      <c r="M196" s="13">
        <v>7.1459961258366622E-3</v>
      </c>
      <c r="N196" s="13">
        <v>-1.8315559955996208E-2</v>
      </c>
      <c r="O196" s="13">
        <v>0.19386407405927875</v>
      </c>
      <c r="P196" s="13">
        <v>-3.5466747038897517E-2</v>
      </c>
      <c r="Q196" s="13">
        <v>-4.1702510216446997E-3</v>
      </c>
      <c r="R196" s="13">
        <v>-2.8971732175530063E-3</v>
      </c>
      <c r="S196" s="13">
        <v>6.832438860557799E-2</v>
      </c>
      <c r="T196" s="13">
        <v>-3.2460868890347827E-2</v>
      </c>
      <c r="U196" s="13">
        <v>-8.4032543468653853E-2</v>
      </c>
      <c r="V196" s="13">
        <v>-4.5191646931264207E-2</v>
      </c>
      <c r="W196" s="107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51" t="s">
        <v>254</v>
      </c>
      <c r="C197" s="52"/>
      <c r="D197" s="50">
        <v>0.67</v>
      </c>
      <c r="E197" s="50">
        <v>0.67</v>
      </c>
      <c r="F197" s="50">
        <v>0.53</v>
      </c>
      <c r="G197" s="50">
        <v>0.83</v>
      </c>
      <c r="H197" s="50">
        <v>0.41</v>
      </c>
      <c r="I197" s="50">
        <v>0.84</v>
      </c>
      <c r="J197" s="50">
        <v>0.18</v>
      </c>
      <c r="K197" s="50">
        <v>0.12</v>
      </c>
      <c r="L197" s="50">
        <v>0.35</v>
      </c>
      <c r="M197" s="50">
        <v>0</v>
      </c>
      <c r="N197" s="50">
        <v>1.06</v>
      </c>
      <c r="O197" s="50">
        <v>7.79</v>
      </c>
      <c r="P197" s="50">
        <v>1.78</v>
      </c>
      <c r="Q197" s="50">
        <v>0.47</v>
      </c>
      <c r="R197" s="50">
        <v>0.42</v>
      </c>
      <c r="S197" s="50">
        <v>2.5499999999999998</v>
      </c>
      <c r="T197" s="50">
        <v>1.65</v>
      </c>
      <c r="U197" s="50">
        <v>3.8</v>
      </c>
      <c r="V197" s="50">
        <v>2.1800000000000002</v>
      </c>
      <c r="W197" s="107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BM198" s="60"/>
    </row>
    <row r="199" spans="1:65" ht="19.5">
      <c r="B199" s="34" t="s">
        <v>528</v>
      </c>
      <c r="BM199" s="29" t="s">
        <v>67</v>
      </c>
    </row>
    <row r="200" spans="1:65" ht="19.5">
      <c r="A200" s="26" t="s">
        <v>268</v>
      </c>
      <c r="B200" s="18" t="s">
        <v>123</v>
      </c>
      <c r="C200" s="15" t="s">
        <v>124</v>
      </c>
      <c r="D200" s="16" t="s">
        <v>229</v>
      </c>
      <c r="E200" s="17" t="s">
        <v>229</v>
      </c>
      <c r="F200" s="17" t="s">
        <v>229</v>
      </c>
      <c r="G200" s="17" t="s">
        <v>229</v>
      </c>
      <c r="H200" s="17" t="s">
        <v>229</v>
      </c>
      <c r="I200" s="17" t="s">
        <v>229</v>
      </c>
      <c r="J200" s="17" t="s">
        <v>229</v>
      </c>
      <c r="K200" s="17" t="s">
        <v>229</v>
      </c>
      <c r="L200" s="17" t="s">
        <v>229</v>
      </c>
      <c r="M200" s="17" t="s">
        <v>229</v>
      </c>
      <c r="N200" s="17" t="s">
        <v>229</v>
      </c>
      <c r="O200" s="17" t="s">
        <v>229</v>
      </c>
      <c r="P200" s="17" t="s">
        <v>229</v>
      </c>
      <c r="Q200" s="17" t="s">
        <v>229</v>
      </c>
      <c r="R200" s="17" t="s">
        <v>229</v>
      </c>
      <c r="S200" s="17" t="s">
        <v>229</v>
      </c>
      <c r="T200" s="17" t="s">
        <v>229</v>
      </c>
      <c r="U200" s="17" t="s">
        <v>229</v>
      </c>
      <c r="V200" s="17" t="s">
        <v>229</v>
      </c>
      <c r="W200" s="107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230</v>
      </c>
      <c r="C201" s="8" t="s">
        <v>230</v>
      </c>
      <c r="D201" s="105" t="s">
        <v>231</v>
      </c>
      <c r="E201" s="106" t="s">
        <v>232</v>
      </c>
      <c r="F201" s="106" t="s">
        <v>233</v>
      </c>
      <c r="G201" s="106" t="s">
        <v>234</v>
      </c>
      <c r="H201" s="106" t="s">
        <v>235</v>
      </c>
      <c r="I201" s="106" t="s">
        <v>236</v>
      </c>
      <c r="J201" s="106" t="s">
        <v>237</v>
      </c>
      <c r="K201" s="106" t="s">
        <v>238</v>
      </c>
      <c r="L201" s="106" t="s">
        <v>239</v>
      </c>
      <c r="M201" s="106" t="s">
        <v>240</v>
      </c>
      <c r="N201" s="106" t="s">
        <v>241</v>
      </c>
      <c r="O201" s="106" t="s">
        <v>242</v>
      </c>
      <c r="P201" s="106" t="s">
        <v>243</v>
      </c>
      <c r="Q201" s="106" t="s">
        <v>244</v>
      </c>
      <c r="R201" s="106" t="s">
        <v>245</v>
      </c>
      <c r="S201" s="106" t="s">
        <v>246</v>
      </c>
      <c r="T201" s="106" t="s">
        <v>247</v>
      </c>
      <c r="U201" s="106" t="s">
        <v>248</v>
      </c>
      <c r="V201" s="106" t="s">
        <v>249</v>
      </c>
      <c r="W201" s="107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103</v>
      </c>
      <c r="E202" s="10" t="s">
        <v>103</v>
      </c>
      <c r="F202" s="10" t="s">
        <v>103</v>
      </c>
      <c r="G202" s="10" t="s">
        <v>103</v>
      </c>
      <c r="H202" s="10" t="s">
        <v>103</v>
      </c>
      <c r="I202" s="10" t="s">
        <v>103</v>
      </c>
      <c r="J202" s="10" t="s">
        <v>103</v>
      </c>
      <c r="K202" s="10" t="s">
        <v>103</v>
      </c>
      <c r="L202" s="10" t="s">
        <v>103</v>
      </c>
      <c r="M202" s="10" t="s">
        <v>103</v>
      </c>
      <c r="N202" s="10" t="s">
        <v>103</v>
      </c>
      <c r="O202" s="10" t="s">
        <v>103</v>
      </c>
      <c r="P202" s="10" t="s">
        <v>103</v>
      </c>
      <c r="Q202" s="10" t="s">
        <v>103</v>
      </c>
      <c r="R202" s="10" t="s">
        <v>103</v>
      </c>
      <c r="S202" s="10" t="s">
        <v>103</v>
      </c>
      <c r="T202" s="10" t="s">
        <v>103</v>
      </c>
      <c r="U202" s="10" t="s">
        <v>103</v>
      </c>
      <c r="V202" s="10" t="s">
        <v>103</v>
      </c>
      <c r="W202" s="10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2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">
        <v>2.17</v>
      </c>
      <c r="E204" s="21">
        <v>2.2200000000000002</v>
      </c>
      <c r="F204" s="22">
        <v>2.1869999999999998</v>
      </c>
      <c r="G204" s="21">
        <v>2.16</v>
      </c>
      <c r="H204" s="22">
        <v>2.12</v>
      </c>
      <c r="I204" s="21">
        <v>2.1248999999999998</v>
      </c>
      <c r="J204" s="22">
        <v>2.17</v>
      </c>
      <c r="K204" s="21">
        <v>2.16</v>
      </c>
      <c r="L204" s="21">
        <v>2.13</v>
      </c>
      <c r="M204" s="21">
        <v>2.1800000000000002</v>
      </c>
      <c r="N204" s="21">
        <v>2.17</v>
      </c>
      <c r="O204" s="21">
        <v>2.14</v>
      </c>
      <c r="P204" s="21">
        <v>2.08439</v>
      </c>
      <c r="Q204" s="21">
        <v>2.13</v>
      </c>
      <c r="R204" s="21">
        <v>2.2400000000000002</v>
      </c>
      <c r="S204" s="21">
        <v>2.2096148458</v>
      </c>
      <c r="T204" s="21">
        <v>2.13</v>
      </c>
      <c r="U204" s="21">
        <v>2.0666831999999999</v>
      </c>
      <c r="V204" s="21">
        <v>2.15</v>
      </c>
      <c r="W204" s="10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>
        <v>1</v>
      </c>
      <c r="C205" s="8">
        <v>2</v>
      </c>
      <c r="D205" s="10">
        <v>2.16</v>
      </c>
      <c r="E205" s="10">
        <v>2.2200000000000002</v>
      </c>
      <c r="F205" s="23">
        <v>2.194</v>
      </c>
      <c r="G205" s="10">
        <v>2.19</v>
      </c>
      <c r="H205" s="23">
        <v>2.1</v>
      </c>
      <c r="I205" s="10">
        <v>2.1297000000000001</v>
      </c>
      <c r="J205" s="23">
        <v>2.1800000000000002</v>
      </c>
      <c r="K205" s="10">
        <v>2.19</v>
      </c>
      <c r="L205" s="10">
        <v>2.13</v>
      </c>
      <c r="M205" s="10">
        <v>2.16</v>
      </c>
      <c r="N205" s="10">
        <v>2.15</v>
      </c>
      <c r="O205" s="10">
        <v>2.15</v>
      </c>
      <c r="P205" s="10">
        <v>2.0580599999999998</v>
      </c>
      <c r="Q205" s="10">
        <v>2.11</v>
      </c>
      <c r="R205" s="10">
        <v>2.21</v>
      </c>
      <c r="S205" s="10">
        <v>2.1871068365999999</v>
      </c>
      <c r="T205" s="10">
        <v>2.13</v>
      </c>
      <c r="U205" s="10">
        <v>2.0614506000000001</v>
      </c>
      <c r="V205" s="10">
        <v>2.17</v>
      </c>
      <c r="W205" s="10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e">
        <v>#N/A</v>
      </c>
    </row>
    <row r="206" spans="1:65">
      <c r="A206" s="32"/>
      <c r="B206" s="19">
        <v>1</v>
      </c>
      <c r="C206" s="8">
        <v>3</v>
      </c>
      <c r="D206" s="10">
        <v>2.16</v>
      </c>
      <c r="E206" s="10">
        <v>2.21</v>
      </c>
      <c r="F206" s="23">
        <v>2.1850000000000001</v>
      </c>
      <c r="G206" s="10">
        <v>2.15</v>
      </c>
      <c r="H206" s="23">
        <v>2.13</v>
      </c>
      <c r="I206" s="10">
        <v>2.0972</v>
      </c>
      <c r="J206" s="23">
        <v>2.2000000000000002</v>
      </c>
      <c r="K206" s="23">
        <v>2.14</v>
      </c>
      <c r="L206" s="11">
        <v>2.17</v>
      </c>
      <c r="M206" s="11">
        <v>2.17</v>
      </c>
      <c r="N206" s="11">
        <v>2.15</v>
      </c>
      <c r="O206" s="11">
        <v>2.15</v>
      </c>
      <c r="P206" s="11">
        <v>2.0751599999999999</v>
      </c>
      <c r="Q206" s="11">
        <v>2.13</v>
      </c>
      <c r="R206" s="11">
        <v>2.19</v>
      </c>
      <c r="S206" s="11">
        <v>2.2347186575999998</v>
      </c>
      <c r="T206" s="11">
        <v>2.13</v>
      </c>
      <c r="U206" s="11">
        <v>2.0608503999999996</v>
      </c>
      <c r="V206" s="11">
        <v>2.13</v>
      </c>
      <c r="W206" s="107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16</v>
      </c>
    </row>
    <row r="207" spans="1:65">
      <c r="A207" s="32"/>
      <c r="B207" s="19">
        <v>1</v>
      </c>
      <c r="C207" s="8">
        <v>4</v>
      </c>
      <c r="D207" s="10">
        <v>2.17</v>
      </c>
      <c r="E207" s="10">
        <v>2.21</v>
      </c>
      <c r="F207" s="23">
        <v>2.194</v>
      </c>
      <c r="G207" s="10">
        <v>2.15</v>
      </c>
      <c r="H207" s="23">
        <v>2.11</v>
      </c>
      <c r="I207" s="10">
        <v>2.1429999999999998</v>
      </c>
      <c r="J207" s="23">
        <v>2.17</v>
      </c>
      <c r="K207" s="23">
        <v>2.16</v>
      </c>
      <c r="L207" s="11">
        <v>2.15</v>
      </c>
      <c r="M207" s="11">
        <v>2.16</v>
      </c>
      <c r="N207" s="11">
        <v>2.16</v>
      </c>
      <c r="O207" s="11">
        <v>2.11</v>
      </c>
      <c r="P207" s="11">
        <v>2.0774699999999999</v>
      </c>
      <c r="Q207" s="11">
        <v>2.14</v>
      </c>
      <c r="R207" s="11">
        <v>2.21</v>
      </c>
      <c r="S207" s="11">
        <v>2.1916167500000001</v>
      </c>
      <c r="T207" s="11">
        <v>2.13</v>
      </c>
      <c r="U207" s="11">
        <v>2.0530203</v>
      </c>
      <c r="V207" s="11">
        <v>2.14</v>
      </c>
      <c r="W207" s="107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2.1502747125631578</v>
      </c>
    </row>
    <row r="208" spans="1:65">
      <c r="A208" s="32"/>
      <c r="B208" s="19">
        <v>1</v>
      </c>
      <c r="C208" s="8">
        <v>5</v>
      </c>
      <c r="D208" s="10">
        <v>2.1800000000000002</v>
      </c>
      <c r="E208" s="10">
        <v>2.2200000000000002</v>
      </c>
      <c r="F208" s="10">
        <v>2.1909999999999998</v>
      </c>
      <c r="G208" s="10">
        <v>2.19</v>
      </c>
      <c r="H208" s="10">
        <v>2.12</v>
      </c>
      <c r="I208" s="10">
        <v>2.1333000000000002</v>
      </c>
      <c r="J208" s="10">
        <v>2.21</v>
      </c>
      <c r="K208" s="10">
        <v>2.15</v>
      </c>
      <c r="L208" s="10">
        <v>2.14</v>
      </c>
      <c r="M208" s="10">
        <v>2.16</v>
      </c>
      <c r="N208" s="10">
        <v>2.17</v>
      </c>
      <c r="O208" s="10">
        <v>2.12</v>
      </c>
      <c r="P208" s="10">
        <v>2.0531999999999999</v>
      </c>
      <c r="Q208" s="10">
        <v>2.15</v>
      </c>
      <c r="R208" s="10">
        <v>2.14</v>
      </c>
      <c r="S208" s="10">
        <v>2.1522604193999997</v>
      </c>
      <c r="T208" s="10">
        <v>2.14</v>
      </c>
      <c r="U208" s="10">
        <v>2.0617092000000001</v>
      </c>
      <c r="V208" s="10">
        <v>2.16</v>
      </c>
      <c r="W208" s="107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14</v>
      </c>
    </row>
    <row r="209" spans="1:65">
      <c r="A209" s="32"/>
      <c r="B209" s="19">
        <v>1</v>
      </c>
      <c r="C209" s="8">
        <v>6</v>
      </c>
      <c r="D209" s="10">
        <v>2.1800000000000002</v>
      </c>
      <c r="E209" s="10">
        <v>2.21</v>
      </c>
      <c r="F209" s="10">
        <v>2.194</v>
      </c>
      <c r="G209" s="10">
        <v>2.15</v>
      </c>
      <c r="H209" s="10">
        <v>2.13</v>
      </c>
      <c r="I209" s="10">
        <v>2.1284999999999998</v>
      </c>
      <c r="J209" s="10">
        <v>2.19</v>
      </c>
      <c r="K209" s="10">
        <v>2.17</v>
      </c>
      <c r="L209" s="10">
        <v>2.13</v>
      </c>
      <c r="M209" s="10">
        <v>2.1800000000000002</v>
      </c>
      <c r="N209" s="10">
        <v>2.14</v>
      </c>
      <c r="O209" s="10">
        <v>2.0499999999999998</v>
      </c>
      <c r="P209" s="10">
        <v>2.0985</v>
      </c>
      <c r="Q209" s="10">
        <v>2.12</v>
      </c>
      <c r="R209" s="10">
        <v>2.16</v>
      </c>
      <c r="S209" s="10">
        <v>2.1785554227999997</v>
      </c>
      <c r="T209" s="10">
        <v>2.14</v>
      </c>
      <c r="U209" s="10">
        <v>2.0852365999999996</v>
      </c>
      <c r="V209" s="10">
        <v>2.14</v>
      </c>
      <c r="W209" s="107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0"/>
    </row>
    <row r="210" spans="1:65">
      <c r="A210" s="32"/>
      <c r="B210" s="20" t="s">
        <v>250</v>
      </c>
      <c r="C210" s="12"/>
      <c r="D210" s="24">
        <v>2.17</v>
      </c>
      <c r="E210" s="24">
        <v>2.2149999999999999</v>
      </c>
      <c r="F210" s="24">
        <v>2.1908333333333334</v>
      </c>
      <c r="G210" s="24">
        <v>2.165</v>
      </c>
      <c r="H210" s="24">
        <v>2.1183333333333336</v>
      </c>
      <c r="I210" s="24">
        <v>2.1260999999999997</v>
      </c>
      <c r="J210" s="24">
        <v>2.1866666666666665</v>
      </c>
      <c r="K210" s="24">
        <v>2.1616666666666666</v>
      </c>
      <c r="L210" s="24">
        <v>2.1416666666666671</v>
      </c>
      <c r="M210" s="24">
        <v>2.1683333333333334</v>
      </c>
      <c r="N210" s="24">
        <v>2.1566666666666667</v>
      </c>
      <c r="O210" s="24">
        <v>2.1199999999999997</v>
      </c>
      <c r="P210" s="24">
        <v>2.0744633333333335</v>
      </c>
      <c r="Q210" s="24">
        <v>2.1300000000000003</v>
      </c>
      <c r="R210" s="24">
        <v>2.1916666666666669</v>
      </c>
      <c r="S210" s="24">
        <v>2.1923121553666665</v>
      </c>
      <c r="T210" s="24">
        <v>2.1333333333333333</v>
      </c>
      <c r="U210" s="24">
        <v>2.0648250500000001</v>
      </c>
      <c r="V210" s="24">
        <v>2.1483333333333334</v>
      </c>
      <c r="W210" s="107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60"/>
    </row>
    <row r="211" spans="1:65">
      <c r="A211" s="32"/>
      <c r="B211" s="3" t="s">
        <v>251</v>
      </c>
      <c r="C211" s="30"/>
      <c r="D211" s="11">
        <v>2.17</v>
      </c>
      <c r="E211" s="11">
        <v>2.2149999999999999</v>
      </c>
      <c r="F211" s="11">
        <v>2.1924999999999999</v>
      </c>
      <c r="G211" s="11">
        <v>2.1550000000000002</v>
      </c>
      <c r="H211" s="11">
        <v>2.12</v>
      </c>
      <c r="I211" s="11">
        <v>2.1291000000000002</v>
      </c>
      <c r="J211" s="11">
        <v>2.1850000000000001</v>
      </c>
      <c r="K211" s="11">
        <v>2.16</v>
      </c>
      <c r="L211" s="11">
        <v>2.1349999999999998</v>
      </c>
      <c r="M211" s="11">
        <v>2.165</v>
      </c>
      <c r="N211" s="11">
        <v>2.1550000000000002</v>
      </c>
      <c r="O211" s="11">
        <v>2.13</v>
      </c>
      <c r="P211" s="11">
        <v>2.0763150000000001</v>
      </c>
      <c r="Q211" s="11">
        <v>2.13</v>
      </c>
      <c r="R211" s="11">
        <v>2.2000000000000002</v>
      </c>
      <c r="S211" s="11">
        <v>2.1893617932999998</v>
      </c>
      <c r="T211" s="11">
        <v>2.13</v>
      </c>
      <c r="U211" s="11">
        <v>2.0615798999999999</v>
      </c>
      <c r="V211" s="11">
        <v>2.145</v>
      </c>
      <c r="W211" s="107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60"/>
    </row>
    <row r="212" spans="1:65">
      <c r="A212" s="32"/>
      <c r="B212" s="3" t="s">
        <v>252</v>
      </c>
      <c r="C212" s="30"/>
      <c r="D212" s="25">
        <v>8.9442719099991665E-3</v>
      </c>
      <c r="E212" s="25">
        <v>5.4772255750517879E-3</v>
      </c>
      <c r="F212" s="25">
        <v>3.9707262140150886E-3</v>
      </c>
      <c r="G212" s="25">
        <v>1.9748417658131505E-2</v>
      </c>
      <c r="H212" s="25">
        <v>1.1690451944500076E-2</v>
      </c>
      <c r="I212" s="25">
        <v>1.544551714899828E-2</v>
      </c>
      <c r="J212" s="25">
        <v>1.6329931618554554E-2</v>
      </c>
      <c r="K212" s="25">
        <v>1.7224014243685037E-2</v>
      </c>
      <c r="L212" s="25">
        <v>1.6020819787597229E-2</v>
      </c>
      <c r="M212" s="25">
        <v>9.8319208025017518E-3</v>
      </c>
      <c r="N212" s="25">
        <v>1.211060141638993E-2</v>
      </c>
      <c r="O212" s="25">
        <v>3.7947331922020607E-2</v>
      </c>
      <c r="P212" s="25">
        <v>1.6775125235498806E-2</v>
      </c>
      <c r="Q212" s="25">
        <v>1.4142135623730963E-2</v>
      </c>
      <c r="R212" s="25">
        <v>3.6560452221856693E-2</v>
      </c>
      <c r="S212" s="25">
        <v>2.7995223538448317E-2</v>
      </c>
      <c r="T212" s="25">
        <v>5.1639777949433422E-3</v>
      </c>
      <c r="U212" s="25">
        <v>1.092089276602405E-2</v>
      </c>
      <c r="V212" s="25">
        <v>1.4719601443879743E-2</v>
      </c>
      <c r="W212" s="171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61"/>
    </row>
    <row r="213" spans="1:65">
      <c r="A213" s="32"/>
      <c r="B213" s="3" t="s">
        <v>87</v>
      </c>
      <c r="C213" s="30"/>
      <c r="D213" s="13">
        <v>4.1217842903221967E-3</v>
      </c>
      <c r="E213" s="13">
        <v>2.4727880700008073E-3</v>
      </c>
      <c r="F213" s="13">
        <v>1.8124273323766094E-3</v>
      </c>
      <c r="G213" s="13">
        <v>9.1216709737327959E-3</v>
      </c>
      <c r="H213" s="13">
        <v>5.5187027275374074E-3</v>
      </c>
      <c r="I213" s="13">
        <v>7.2647180983953161E-3</v>
      </c>
      <c r="J213" s="13">
        <v>7.4679565328755583E-3</v>
      </c>
      <c r="K213" s="13">
        <v>7.9679325722521368E-3</v>
      </c>
      <c r="L213" s="13">
        <v>7.4805384222243858E-3</v>
      </c>
      <c r="M213" s="13">
        <v>4.5343216614151041E-3</v>
      </c>
      <c r="N213" s="13">
        <v>5.6154256953894572E-3</v>
      </c>
      <c r="O213" s="13">
        <v>1.7899684868877646E-2</v>
      </c>
      <c r="P213" s="13">
        <v>8.0864891492412362E-3</v>
      </c>
      <c r="Q213" s="13">
        <v>6.6395002928314366E-3</v>
      </c>
      <c r="R213" s="13">
        <v>1.6681575158261606E-2</v>
      </c>
      <c r="S213" s="13">
        <v>1.2769725091345894E-2</v>
      </c>
      <c r="T213" s="13">
        <v>2.4206145913796915E-3</v>
      </c>
      <c r="U213" s="13">
        <v>5.2890160190685641E-3</v>
      </c>
      <c r="V213" s="13">
        <v>6.8516375999440222E-3</v>
      </c>
      <c r="W213" s="107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3" t="s">
        <v>253</v>
      </c>
      <c r="C214" s="30"/>
      <c r="D214" s="13">
        <v>9.1733801832833972E-3</v>
      </c>
      <c r="E214" s="13">
        <v>3.0100938758512719E-2</v>
      </c>
      <c r="F214" s="13">
        <v>1.8862064708852433E-2</v>
      </c>
      <c r="G214" s="13">
        <v>6.8480958971468553E-3</v>
      </c>
      <c r="H214" s="13">
        <v>-1.485455744012798E-2</v>
      </c>
      <c r="I214" s="13">
        <v>-1.1242615848996107E-2</v>
      </c>
      <c r="J214" s="13">
        <v>1.6924327803738537E-2</v>
      </c>
      <c r="K214" s="13">
        <v>5.2979063730556053E-3</v>
      </c>
      <c r="L214" s="13">
        <v>-4.0032307714905624E-3</v>
      </c>
      <c r="M214" s="13">
        <v>8.3982854212378832E-3</v>
      </c>
      <c r="N214" s="13">
        <v>2.9726220869190634E-3</v>
      </c>
      <c r="O214" s="13">
        <v>-1.4079462678082799E-2</v>
      </c>
      <c r="P214" s="13">
        <v>-3.5256601766690543E-2</v>
      </c>
      <c r="Q214" s="13">
        <v>-9.4288941058092712E-3</v>
      </c>
      <c r="R214" s="13">
        <v>1.9249612089875301E-2</v>
      </c>
      <c r="S214" s="13">
        <v>1.9549801036072845E-2</v>
      </c>
      <c r="T214" s="13">
        <v>-7.8787045817183543E-3</v>
      </c>
      <c r="U214" s="13">
        <v>-3.9738951522757082E-2</v>
      </c>
      <c r="V214" s="13">
        <v>-9.0285172330850649E-4</v>
      </c>
      <c r="W214" s="107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51" t="s">
        <v>254</v>
      </c>
      <c r="C215" s="52"/>
      <c r="D215" s="50">
        <v>0.3</v>
      </c>
      <c r="E215" s="50">
        <v>1.31</v>
      </c>
      <c r="F215" s="50">
        <v>0.77</v>
      </c>
      <c r="G215" s="50">
        <v>0.19</v>
      </c>
      <c r="H215" s="50">
        <v>0.86</v>
      </c>
      <c r="I215" s="50">
        <v>0.69</v>
      </c>
      <c r="J215" s="50">
        <v>0.67</v>
      </c>
      <c r="K215" s="50">
        <v>0.11</v>
      </c>
      <c r="L215" s="50">
        <v>0.34</v>
      </c>
      <c r="M215" s="50">
        <v>0.26</v>
      </c>
      <c r="N215" s="50">
        <v>0</v>
      </c>
      <c r="O215" s="50">
        <v>0.82</v>
      </c>
      <c r="P215" s="50">
        <v>1.85</v>
      </c>
      <c r="Q215" s="50">
        <v>0.6</v>
      </c>
      <c r="R215" s="50">
        <v>0.79</v>
      </c>
      <c r="S215" s="50">
        <v>0.8</v>
      </c>
      <c r="T215" s="50">
        <v>0.52</v>
      </c>
      <c r="U215" s="50">
        <v>2.06</v>
      </c>
      <c r="V215" s="50">
        <v>0.19</v>
      </c>
      <c r="W215" s="10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BM216" s="60"/>
    </row>
    <row r="217" spans="1:65" ht="15">
      <c r="B217" s="34" t="s">
        <v>529</v>
      </c>
      <c r="BM217" s="29" t="s">
        <v>67</v>
      </c>
    </row>
    <row r="218" spans="1:65" ht="15">
      <c r="A218" s="26" t="s">
        <v>120</v>
      </c>
      <c r="B218" s="18" t="s">
        <v>123</v>
      </c>
      <c r="C218" s="15" t="s">
        <v>124</v>
      </c>
      <c r="D218" s="16" t="s">
        <v>229</v>
      </c>
      <c r="E218" s="17" t="s">
        <v>229</v>
      </c>
      <c r="F218" s="17" t="s">
        <v>229</v>
      </c>
      <c r="G218" s="17" t="s">
        <v>229</v>
      </c>
      <c r="H218" s="17" t="s">
        <v>229</v>
      </c>
      <c r="I218" s="17" t="s">
        <v>229</v>
      </c>
      <c r="J218" s="17" t="s">
        <v>229</v>
      </c>
      <c r="K218" s="17" t="s">
        <v>229</v>
      </c>
      <c r="L218" s="17" t="s">
        <v>229</v>
      </c>
      <c r="M218" s="17" t="s">
        <v>229</v>
      </c>
      <c r="N218" s="17" t="s">
        <v>229</v>
      </c>
      <c r="O218" s="17" t="s">
        <v>229</v>
      </c>
      <c r="P218" s="17" t="s">
        <v>229</v>
      </c>
      <c r="Q218" s="17" t="s">
        <v>229</v>
      </c>
      <c r="R218" s="17" t="s">
        <v>229</v>
      </c>
      <c r="S218" s="17" t="s">
        <v>229</v>
      </c>
      <c r="T218" s="17" t="s">
        <v>229</v>
      </c>
      <c r="U218" s="17" t="s">
        <v>229</v>
      </c>
      <c r="V218" s="17" t="s">
        <v>229</v>
      </c>
      <c r="W218" s="10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230</v>
      </c>
      <c r="C219" s="8" t="s">
        <v>230</v>
      </c>
      <c r="D219" s="105" t="s">
        <v>231</v>
      </c>
      <c r="E219" s="106" t="s">
        <v>232</v>
      </c>
      <c r="F219" s="106" t="s">
        <v>233</v>
      </c>
      <c r="G219" s="106" t="s">
        <v>234</v>
      </c>
      <c r="H219" s="106" t="s">
        <v>235</v>
      </c>
      <c r="I219" s="106" t="s">
        <v>236</v>
      </c>
      <c r="J219" s="106" t="s">
        <v>237</v>
      </c>
      <c r="K219" s="106" t="s">
        <v>238</v>
      </c>
      <c r="L219" s="106" t="s">
        <v>239</v>
      </c>
      <c r="M219" s="106" t="s">
        <v>240</v>
      </c>
      <c r="N219" s="106" t="s">
        <v>241</v>
      </c>
      <c r="O219" s="106" t="s">
        <v>242</v>
      </c>
      <c r="P219" s="106" t="s">
        <v>243</v>
      </c>
      <c r="Q219" s="106" t="s">
        <v>244</v>
      </c>
      <c r="R219" s="106" t="s">
        <v>245</v>
      </c>
      <c r="S219" s="106" t="s">
        <v>246</v>
      </c>
      <c r="T219" s="106" t="s">
        <v>247</v>
      </c>
      <c r="U219" s="106" t="s">
        <v>248</v>
      </c>
      <c r="V219" s="106" t="s">
        <v>249</v>
      </c>
      <c r="W219" s="107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103</v>
      </c>
      <c r="E220" s="10" t="s">
        <v>103</v>
      </c>
      <c r="F220" s="10" t="s">
        <v>103</v>
      </c>
      <c r="G220" s="10" t="s">
        <v>103</v>
      </c>
      <c r="H220" s="10" t="s">
        <v>103</v>
      </c>
      <c r="I220" s="10" t="s">
        <v>103</v>
      </c>
      <c r="J220" s="10" t="s">
        <v>103</v>
      </c>
      <c r="K220" s="10" t="s">
        <v>103</v>
      </c>
      <c r="L220" s="10" t="s">
        <v>103</v>
      </c>
      <c r="M220" s="10" t="s">
        <v>103</v>
      </c>
      <c r="N220" s="10" t="s">
        <v>103</v>
      </c>
      <c r="O220" s="10" t="s">
        <v>103</v>
      </c>
      <c r="P220" s="10" t="s">
        <v>103</v>
      </c>
      <c r="Q220" s="10" t="s">
        <v>103</v>
      </c>
      <c r="R220" s="10" t="s">
        <v>103</v>
      </c>
      <c r="S220" s="10" t="s">
        <v>103</v>
      </c>
      <c r="T220" s="10" t="s">
        <v>103</v>
      </c>
      <c r="U220" s="10" t="s">
        <v>103</v>
      </c>
      <c r="V220" s="10" t="s">
        <v>103</v>
      </c>
      <c r="W220" s="107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107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5.53</v>
      </c>
      <c r="E222" s="21">
        <v>5.56</v>
      </c>
      <c r="F222" s="22">
        <v>5.7</v>
      </c>
      <c r="G222" s="21">
        <v>5.62</v>
      </c>
      <c r="H222" s="22">
        <v>5.6</v>
      </c>
      <c r="I222" s="97">
        <v>5.0910000000000002</v>
      </c>
      <c r="J222" s="22">
        <v>5.56</v>
      </c>
      <c r="K222" s="21">
        <v>5.61</v>
      </c>
      <c r="L222" s="21">
        <v>5.54</v>
      </c>
      <c r="M222" s="21">
        <v>5.57</v>
      </c>
      <c r="N222" s="21">
        <v>5.53</v>
      </c>
      <c r="O222" s="21" t="s">
        <v>255</v>
      </c>
      <c r="P222" s="97">
        <v>5.8439100000000002</v>
      </c>
      <c r="Q222" s="21">
        <v>5.57</v>
      </c>
      <c r="R222" s="97">
        <v>4.8</v>
      </c>
      <c r="S222" s="21">
        <v>5.5763520983000001</v>
      </c>
      <c r="T222" s="21">
        <v>5.63</v>
      </c>
      <c r="U222" s="97">
        <v>4.7826933</v>
      </c>
      <c r="V222" s="97">
        <v>5.33</v>
      </c>
      <c r="W222" s="107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5.5</v>
      </c>
      <c r="E223" s="10">
        <v>5.54</v>
      </c>
      <c r="F223" s="23">
        <v>5.73</v>
      </c>
      <c r="G223" s="10">
        <v>5.66</v>
      </c>
      <c r="H223" s="23">
        <v>5.61</v>
      </c>
      <c r="I223" s="98">
        <v>5.14</v>
      </c>
      <c r="J223" s="23">
        <v>5.5</v>
      </c>
      <c r="K223" s="10">
        <v>5.68</v>
      </c>
      <c r="L223" s="10">
        <v>5.55</v>
      </c>
      <c r="M223" s="10">
        <v>5.52</v>
      </c>
      <c r="N223" s="10">
        <v>5.49</v>
      </c>
      <c r="O223" s="10" t="s">
        <v>255</v>
      </c>
      <c r="P223" s="98">
        <v>5.8135399999999997</v>
      </c>
      <c r="Q223" s="10">
        <v>5.52</v>
      </c>
      <c r="R223" s="98">
        <v>4.79</v>
      </c>
      <c r="S223" s="10">
        <v>5.5696749654</v>
      </c>
      <c r="T223" s="10">
        <v>5.66</v>
      </c>
      <c r="U223" s="98">
        <v>4.7902515000000001</v>
      </c>
      <c r="V223" s="98">
        <v>5.3</v>
      </c>
      <c r="W223" s="107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5.47</v>
      </c>
      <c r="E224" s="10">
        <v>5.56</v>
      </c>
      <c r="F224" s="23">
        <v>5.7</v>
      </c>
      <c r="G224" s="10">
        <v>5.53</v>
      </c>
      <c r="H224" s="23">
        <v>5.62</v>
      </c>
      <c r="I224" s="98">
        <v>5.0910000000000002</v>
      </c>
      <c r="J224" s="23">
        <v>5.58</v>
      </c>
      <c r="K224" s="23">
        <v>5.58</v>
      </c>
      <c r="L224" s="11">
        <v>5.67</v>
      </c>
      <c r="M224" s="11">
        <v>5.55</v>
      </c>
      <c r="N224" s="11">
        <v>5.55</v>
      </c>
      <c r="O224" s="11" t="s">
        <v>255</v>
      </c>
      <c r="P224" s="100">
        <v>5.8198100000000004</v>
      </c>
      <c r="Q224" s="11">
        <v>5.6</v>
      </c>
      <c r="R224" s="100">
        <v>4.6500000000000004</v>
      </c>
      <c r="S224" s="11">
        <v>5.554980123</v>
      </c>
      <c r="T224" s="11">
        <v>5.6</v>
      </c>
      <c r="U224" s="100">
        <v>4.7885835999999999</v>
      </c>
      <c r="V224" s="100">
        <v>5.31</v>
      </c>
      <c r="W224" s="107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5.51</v>
      </c>
      <c r="E225" s="10">
        <v>5.53</v>
      </c>
      <c r="F225" s="23">
        <v>5.71</v>
      </c>
      <c r="G225" s="10">
        <v>5.56</v>
      </c>
      <c r="H225" s="23">
        <v>5.56</v>
      </c>
      <c r="I225" s="98">
        <v>5.0739999999999998</v>
      </c>
      <c r="J225" s="23">
        <v>5.55</v>
      </c>
      <c r="K225" s="23">
        <v>5.62</v>
      </c>
      <c r="L225" s="11">
        <v>5.59</v>
      </c>
      <c r="M225" s="11">
        <v>5.54</v>
      </c>
      <c r="N225" s="11">
        <v>5.58</v>
      </c>
      <c r="O225" s="11" t="s">
        <v>255</v>
      </c>
      <c r="P225" s="100">
        <v>5.8731600000000004</v>
      </c>
      <c r="Q225" s="11">
        <v>5.63</v>
      </c>
      <c r="R225" s="100">
        <v>4.59</v>
      </c>
      <c r="S225" s="11">
        <v>5.5964202541999999</v>
      </c>
      <c r="T225" s="11">
        <v>5.63</v>
      </c>
      <c r="U225" s="100">
        <v>4.7836622999999996</v>
      </c>
      <c r="V225" s="100">
        <v>5.35</v>
      </c>
      <c r="W225" s="107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5.5804400895846147</v>
      </c>
    </row>
    <row r="226" spans="1:65">
      <c r="A226" s="32"/>
      <c r="B226" s="19">
        <v>1</v>
      </c>
      <c r="C226" s="8">
        <v>5</v>
      </c>
      <c r="D226" s="10">
        <v>5.51</v>
      </c>
      <c r="E226" s="10">
        <v>5.55</v>
      </c>
      <c r="F226" s="10">
        <v>5.73</v>
      </c>
      <c r="G226" s="10">
        <v>5.58</v>
      </c>
      <c r="H226" s="10">
        <v>5.62</v>
      </c>
      <c r="I226" s="98">
        <v>5.1070000000000002</v>
      </c>
      <c r="J226" s="10">
        <v>5.58</v>
      </c>
      <c r="K226" s="10">
        <v>5.61</v>
      </c>
      <c r="L226" s="10">
        <v>5.63</v>
      </c>
      <c r="M226" s="10">
        <v>5.59</v>
      </c>
      <c r="N226" s="10">
        <v>5.58</v>
      </c>
      <c r="O226" s="10" t="s">
        <v>255</v>
      </c>
      <c r="P226" s="98">
        <v>5.8340800000000002</v>
      </c>
      <c r="Q226" s="10">
        <v>5.57</v>
      </c>
      <c r="R226" s="98">
        <v>4.63</v>
      </c>
      <c r="S226" s="10">
        <v>5.5093544298000001</v>
      </c>
      <c r="T226" s="10">
        <v>5.61</v>
      </c>
      <c r="U226" s="98">
        <v>4.7792268</v>
      </c>
      <c r="V226" s="98">
        <v>5.33</v>
      </c>
      <c r="W226" s="107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15</v>
      </c>
    </row>
    <row r="227" spans="1:65">
      <c r="A227" s="32"/>
      <c r="B227" s="19">
        <v>1</v>
      </c>
      <c r="C227" s="8">
        <v>6</v>
      </c>
      <c r="D227" s="10">
        <v>5.51</v>
      </c>
      <c r="E227" s="10">
        <v>5.54</v>
      </c>
      <c r="F227" s="10">
        <v>5.73</v>
      </c>
      <c r="G227" s="10">
        <v>5.52</v>
      </c>
      <c r="H227" s="10">
        <v>5.57</v>
      </c>
      <c r="I227" s="98">
        <v>5.0739999999999998</v>
      </c>
      <c r="J227" s="10">
        <v>5.53</v>
      </c>
      <c r="K227" s="10">
        <v>5.64</v>
      </c>
      <c r="L227" s="10">
        <v>5.58</v>
      </c>
      <c r="M227" s="10">
        <v>5.58</v>
      </c>
      <c r="N227" s="10">
        <v>5.46</v>
      </c>
      <c r="O227" s="10" t="s">
        <v>255</v>
      </c>
      <c r="P227" s="98">
        <v>5.8350099999999996</v>
      </c>
      <c r="Q227" s="10">
        <v>5.53</v>
      </c>
      <c r="R227" s="98">
        <v>4.6900000000000004</v>
      </c>
      <c r="S227" s="10">
        <v>5.4775451169</v>
      </c>
      <c r="T227" s="10">
        <v>5.64</v>
      </c>
      <c r="U227" s="98">
        <v>4.8040601999999994</v>
      </c>
      <c r="V227" s="98">
        <v>5.3</v>
      </c>
      <c r="W227" s="107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0"/>
    </row>
    <row r="228" spans="1:65">
      <c r="A228" s="32"/>
      <c r="B228" s="20" t="s">
        <v>250</v>
      </c>
      <c r="C228" s="12"/>
      <c r="D228" s="24">
        <v>5.504999999999999</v>
      </c>
      <c r="E228" s="24">
        <v>5.5466666666666669</v>
      </c>
      <c r="F228" s="24">
        <v>5.7166666666666659</v>
      </c>
      <c r="G228" s="24">
        <v>5.5783333333333331</v>
      </c>
      <c r="H228" s="24">
        <v>5.5966666666666667</v>
      </c>
      <c r="I228" s="24">
        <v>5.0961666666666661</v>
      </c>
      <c r="J228" s="24">
        <v>5.5500000000000007</v>
      </c>
      <c r="K228" s="24">
        <v>5.6233333333333322</v>
      </c>
      <c r="L228" s="24">
        <v>5.5933333333333328</v>
      </c>
      <c r="M228" s="24">
        <v>5.5583333333333336</v>
      </c>
      <c r="N228" s="24">
        <v>5.5316666666666663</v>
      </c>
      <c r="O228" s="24" t="s">
        <v>738</v>
      </c>
      <c r="P228" s="24">
        <v>5.8365849999999995</v>
      </c>
      <c r="Q228" s="24">
        <v>5.5699999999999994</v>
      </c>
      <c r="R228" s="24">
        <v>4.6916666666666664</v>
      </c>
      <c r="S228" s="24">
        <v>5.5473878312666658</v>
      </c>
      <c r="T228" s="24">
        <v>5.628333333333333</v>
      </c>
      <c r="U228" s="24">
        <v>4.7880796166666668</v>
      </c>
      <c r="V228" s="24">
        <v>5.3199999999999994</v>
      </c>
      <c r="W228" s="107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2"/>
      <c r="B229" s="3" t="s">
        <v>251</v>
      </c>
      <c r="C229" s="30"/>
      <c r="D229" s="11">
        <v>5.51</v>
      </c>
      <c r="E229" s="11">
        <v>5.5449999999999999</v>
      </c>
      <c r="F229" s="11">
        <v>5.7200000000000006</v>
      </c>
      <c r="G229" s="11">
        <v>5.57</v>
      </c>
      <c r="H229" s="11">
        <v>5.6050000000000004</v>
      </c>
      <c r="I229" s="11">
        <v>5.0910000000000002</v>
      </c>
      <c r="J229" s="11">
        <v>5.5549999999999997</v>
      </c>
      <c r="K229" s="11">
        <v>5.6150000000000002</v>
      </c>
      <c r="L229" s="11">
        <v>5.585</v>
      </c>
      <c r="M229" s="11">
        <v>5.5600000000000005</v>
      </c>
      <c r="N229" s="11">
        <v>5.54</v>
      </c>
      <c r="O229" s="11" t="s">
        <v>738</v>
      </c>
      <c r="P229" s="11">
        <v>5.8345450000000003</v>
      </c>
      <c r="Q229" s="11">
        <v>5.57</v>
      </c>
      <c r="R229" s="11">
        <v>4.67</v>
      </c>
      <c r="S229" s="11">
        <v>5.5623275442000004</v>
      </c>
      <c r="T229" s="11">
        <v>5.63</v>
      </c>
      <c r="U229" s="11">
        <v>4.7861229499999993</v>
      </c>
      <c r="V229" s="11">
        <v>5.32</v>
      </c>
      <c r="W229" s="107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3" t="s">
        <v>252</v>
      </c>
      <c r="C230" s="30"/>
      <c r="D230" s="25">
        <v>1.9748417658131619E-2</v>
      </c>
      <c r="E230" s="25">
        <v>1.211060141638971E-2</v>
      </c>
      <c r="F230" s="25">
        <v>1.505545305418177E-2</v>
      </c>
      <c r="G230" s="25">
        <v>5.3820689949745919E-2</v>
      </c>
      <c r="H230" s="25">
        <v>2.5819888974716231E-2</v>
      </c>
      <c r="I230" s="25">
        <v>2.479852146130216E-2</v>
      </c>
      <c r="J230" s="25">
        <v>3.0983866769659307E-2</v>
      </c>
      <c r="K230" s="25">
        <v>3.386246693120059E-2</v>
      </c>
      <c r="L230" s="25">
        <v>4.9261208538429767E-2</v>
      </c>
      <c r="M230" s="25">
        <v>2.639444385977234E-2</v>
      </c>
      <c r="N230" s="25">
        <v>4.8751068364361674E-2</v>
      </c>
      <c r="O230" s="25" t="s">
        <v>738</v>
      </c>
      <c r="P230" s="25">
        <v>2.1036228511784293E-2</v>
      </c>
      <c r="Q230" s="25">
        <v>4.147288270665541E-2</v>
      </c>
      <c r="R230" s="25">
        <v>8.6351992835525582E-2</v>
      </c>
      <c r="S230" s="25">
        <v>4.4993357026034762E-2</v>
      </c>
      <c r="T230" s="25">
        <v>2.136976056643285E-2</v>
      </c>
      <c r="U230" s="25">
        <v>8.800540628715027E-3</v>
      </c>
      <c r="V230" s="25">
        <v>2.0000000000000018E-2</v>
      </c>
      <c r="W230" s="171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61"/>
    </row>
    <row r="231" spans="1:65">
      <c r="A231" s="32"/>
      <c r="B231" s="3" t="s">
        <v>87</v>
      </c>
      <c r="C231" s="30"/>
      <c r="D231" s="13">
        <v>3.5873601558822203E-3</v>
      </c>
      <c r="E231" s="13">
        <v>2.183401697666414E-3</v>
      </c>
      <c r="F231" s="13">
        <v>2.6336069482533714E-3</v>
      </c>
      <c r="G231" s="13">
        <v>9.6481667074537047E-3</v>
      </c>
      <c r="H231" s="13">
        <v>4.6134405553394098E-3</v>
      </c>
      <c r="I231" s="13">
        <v>4.8661127241983512E-3</v>
      </c>
      <c r="J231" s="13">
        <v>5.5826786972359103E-3</v>
      </c>
      <c r="K231" s="13">
        <v>6.0217783517250616E-3</v>
      </c>
      <c r="L231" s="13">
        <v>8.8071290593140228E-3</v>
      </c>
      <c r="M231" s="13">
        <v>4.7486255819680374E-3</v>
      </c>
      <c r="N231" s="13">
        <v>8.8130885865070827E-3</v>
      </c>
      <c r="O231" s="13" t="s">
        <v>738</v>
      </c>
      <c r="P231" s="13">
        <v>3.6042015171173373E-3</v>
      </c>
      <c r="Q231" s="13">
        <v>7.4457599114282616E-3</v>
      </c>
      <c r="R231" s="13">
        <v>1.8405398117696394E-2</v>
      </c>
      <c r="S231" s="13">
        <v>8.1107285797541191E-3</v>
      </c>
      <c r="T231" s="13">
        <v>3.7968185785785345E-3</v>
      </c>
      <c r="U231" s="13">
        <v>1.8380105038524252E-3</v>
      </c>
      <c r="V231" s="13">
        <v>3.7593984962406052E-3</v>
      </c>
      <c r="W231" s="107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253</v>
      </c>
      <c r="C232" s="30"/>
      <c r="D232" s="13">
        <v>-1.3518663111430573E-2</v>
      </c>
      <c r="E232" s="13">
        <v>-6.0521074280472931E-3</v>
      </c>
      <c r="F232" s="13">
        <v>2.4411439760155362E-2</v>
      </c>
      <c r="G232" s="13">
        <v>-3.7752510867616884E-4</v>
      </c>
      <c r="H232" s="13">
        <v>2.9077593920123768E-3</v>
      </c>
      <c r="I232" s="13">
        <v>-8.6780507476785007E-2</v>
      </c>
      <c r="J232" s="13">
        <v>-5.4547829733765374E-3</v>
      </c>
      <c r="K232" s="13">
        <v>7.686355029377312E-3</v>
      </c>
      <c r="L232" s="13">
        <v>2.3104349373417321E-3</v>
      </c>
      <c r="M232" s="13">
        <v>-3.9614718367000368E-3</v>
      </c>
      <c r="N232" s="13">
        <v>-8.740067474065305E-3</v>
      </c>
      <c r="O232" s="13" t="s">
        <v>738</v>
      </c>
      <c r="P232" s="13">
        <v>4.5900485679159164E-2</v>
      </c>
      <c r="Q232" s="13">
        <v>-1.8708362453528915E-3</v>
      </c>
      <c r="R232" s="13">
        <v>-0.15926583005106765</v>
      </c>
      <c r="S232" s="13">
        <v>-5.92287665262059E-3</v>
      </c>
      <c r="T232" s="13">
        <v>8.582341711383501E-3</v>
      </c>
      <c r="U232" s="13">
        <v>-0.1419888862164862</v>
      </c>
      <c r="V232" s="13">
        <v>-4.6670170345651241E-2</v>
      </c>
      <c r="W232" s="107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51" t="s">
        <v>254</v>
      </c>
      <c r="C233" s="52"/>
      <c r="D233" s="50">
        <v>0.72</v>
      </c>
      <c r="E233" s="50">
        <v>0.11</v>
      </c>
      <c r="F233" s="50">
        <v>2.39</v>
      </c>
      <c r="G233" s="50">
        <v>0.36</v>
      </c>
      <c r="H233" s="50">
        <v>0.63</v>
      </c>
      <c r="I233" s="50">
        <v>6.74</v>
      </c>
      <c r="J233" s="50">
        <v>0.06</v>
      </c>
      <c r="K233" s="50">
        <v>1.02</v>
      </c>
      <c r="L233" s="50">
        <v>0.57999999999999996</v>
      </c>
      <c r="M233" s="50">
        <v>0.06</v>
      </c>
      <c r="N233" s="50">
        <v>0.33</v>
      </c>
      <c r="O233" s="50" t="s">
        <v>255</v>
      </c>
      <c r="P233" s="50">
        <v>4.1500000000000004</v>
      </c>
      <c r="Q233" s="50">
        <v>0.23</v>
      </c>
      <c r="R233" s="50">
        <v>12.69</v>
      </c>
      <c r="S233" s="50">
        <v>0.1</v>
      </c>
      <c r="T233" s="50">
        <v>1.0900000000000001</v>
      </c>
      <c r="U233" s="50">
        <v>11.27</v>
      </c>
      <c r="V233" s="50">
        <v>3.45</v>
      </c>
      <c r="W233" s="107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0"/>
    </row>
    <row r="235" spans="1:65" ht="15">
      <c r="B235" s="34" t="s">
        <v>530</v>
      </c>
      <c r="BM235" s="29" t="s">
        <v>67</v>
      </c>
    </row>
    <row r="236" spans="1:65" ht="15">
      <c r="A236" s="26" t="s">
        <v>121</v>
      </c>
      <c r="B236" s="18" t="s">
        <v>123</v>
      </c>
      <c r="C236" s="15" t="s">
        <v>124</v>
      </c>
      <c r="D236" s="16" t="s">
        <v>229</v>
      </c>
      <c r="E236" s="17" t="s">
        <v>229</v>
      </c>
      <c r="F236" s="17" t="s">
        <v>229</v>
      </c>
      <c r="G236" s="17" t="s">
        <v>229</v>
      </c>
      <c r="H236" s="17" t="s">
        <v>229</v>
      </c>
      <c r="I236" s="17" t="s">
        <v>229</v>
      </c>
      <c r="J236" s="17" t="s">
        <v>229</v>
      </c>
      <c r="K236" s="17" t="s">
        <v>229</v>
      </c>
      <c r="L236" s="17" t="s">
        <v>229</v>
      </c>
      <c r="M236" s="17" t="s">
        <v>229</v>
      </c>
      <c r="N236" s="17" t="s">
        <v>229</v>
      </c>
      <c r="O236" s="17" t="s">
        <v>229</v>
      </c>
      <c r="P236" s="17" t="s">
        <v>229</v>
      </c>
      <c r="Q236" s="17" t="s">
        <v>229</v>
      </c>
      <c r="R236" s="17" t="s">
        <v>229</v>
      </c>
      <c r="S236" s="17" t="s">
        <v>229</v>
      </c>
      <c r="T236" s="17" t="s">
        <v>229</v>
      </c>
      <c r="U236" s="17" t="s">
        <v>229</v>
      </c>
      <c r="V236" s="17" t="s">
        <v>229</v>
      </c>
      <c r="W236" s="107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230</v>
      </c>
      <c r="C237" s="8" t="s">
        <v>230</v>
      </c>
      <c r="D237" s="105" t="s">
        <v>231</v>
      </c>
      <c r="E237" s="106" t="s">
        <v>232</v>
      </c>
      <c r="F237" s="106" t="s">
        <v>233</v>
      </c>
      <c r="G237" s="106" t="s">
        <v>234</v>
      </c>
      <c r="H237" s="106" t="s">
        <v>235</v>
      </c>
      <c r="I237" s="106" t="s">
        <v>236</v>
      </c>
      <c r="J237" s="106" t="s">
        <v>237</v>
      </c>
      <c r="K237" s="106" t="s">
        <v>238</v>
      </c>
      <c r="L237" s="106" t="s">
        <v>239</v>
      </c>
      <c r="M237" s="106" t="s">
        <v>240</v>
      </c>
      <c r="N237" s="106" t="s">
        <v>241</v>
      </c>
      <c r="O237" s="106" t="s">
        <v>242</v>
      </c>
      <c r="P237" s="106" t="s">
        <v>243</v>
      </c>
      <c r="Q237" s="106" t="s">
        <v>244</v>
      </c>
      <c r="R237" s="106" t="s">
        <v>245</v>
      </c>
      <c r="S237" s="106" t="s">
        <v>246</v>
      </c>
      <c r="T237" s="106" t="s">
        <v>247</v>
      </c>
      <c r="U237" s="106" t="s">
        <v>248</v>
      </c>
      <c r="V237" s="106" t="s">
        <v>249</v>
      </c>
      <c r="W237" s="107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103</v>
      </c>
      <c r="E238" s="10" t="s">
        <v>103</v>
      </c>
      <c r="F238" s="10" t="s">
        <v>103</v>
      </c>
      <c r="G238" s="10" t="s">
        <v>103</v>
      </c>
      <c r="H238" s="10" t="s">
        <v>103</v>
      </c>
      <c r="I238" s="10" t="s">
        <v>103</v>
      </c>
      <c r="J238" s="10" t="s">
        <v>103</v>
      </c>
      <c r="K238" s="10" t="s">
        <v>103</v>
      </c>
      <c r="L238" s="10" t="s">
        <v>103</v>
      </c>
      <c r="M238" s="10" t="s">
        <v>103</v>
      </c>
      <c r="N238" s="10" t="s">
        <v>103</v>
      </c>
      <c r="O238" s="10" t="s">
        <v>103</v>
      </c>
      <c r="P238" s="10" t="s">
        <v>103</v>
      </c>
      <c r="Q238" s="10" t="s">
        <v>103</v>
      </c>
      <c r="R238" s="10" t="s">
        <v>103</v>
      </c>
      <c r="S238" s="10" t="s">
        <v>103</v>
      </c>
      <c r="T238" s="10" t="s">
        <v>103</v>
      </c>
      <c r="U238" s="10" t="s">
        <v>103</v>
      </c>
      <c r="V238" s="10" t="s">
        <v>103</v>
      </c>
      <c r="W238" s="10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10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198">
        <v>0.09</v>
      </c>
      <c r="E240" s="198">
        <v>0.09</v>
      </c>
      <c r="F240" s="199">
        <v>0.09</v>
      </c>
      <c r="G240" s="198">
        <v>9.1999999999999998E-2</v>
      </c>
      <c r="H240" s="200">
        <v>0.1</v>
      </c>
      <c r="I240" s="201">
        <v>0.15240000000000001</v>
      </c>
      <c r="J240" s="199">
        <v>0.09</v>
      </c>
      <c r="K240" s="198">
        <v>0.09</v>
      </c>
      <c r="L240" s="198">
        <v>0.09</v>
      </c>
      <c r="M240" s="198">
        <v>0.09</v>
      </c>
      <c r="N240" s="198">
        <v>0.08</v>
      </c>
      <c r="O240" s="198">
        <v>0.09</v>
      </c>
      <c r="P240" s="198">
        <v>9.5797999999999994E-2</v>
      </c>
      <c r="Q240" s="198">
        <v>0.09</v>
      </c>
      <c r="R240" s="198">
        <v>0.09</v>
      </c>
      <c r="S240" s="198">
        <v>9.7790199400000014E-2</v>
      </c>
      <c r="T240" s="198">
        <v>0.08</v>
      </c>
      <c r="U240" s="201">
        <v>7.354709999999999E-2</v>
      </c>
      <c r="V240" s="198">
        <v>0.08</v>
      </c>
      <c r="W240" s="171"/>
      <c r="X240" s="172"/>
      <c r="Y240" s="172"/>
      <c r="Z240" s="172"/>
      <c r="AA240" s="172"/>
      <c r="AB240" s="172"/>
      <c r="AC240" s="172"/>
      <c r="AD240" s="172"/>
      <c r="AE240" s="172"/>
      <c r="AF240" s="172"/>
      <c r="AG240" s="172"/>
      <c r="AH240" s="172"/>
      <c r="AI240" s="172"/>
      <c r="AJ240" s="172"/>
      <c r="AK240" s="172"/>
      <c r="AL240" s="172"/>
      <c r="AM240" s="172"/>
      <c r="AN240" s="172"/>
      <c r="AO240" s="172"/>
      <c r="AP240" s="172"/>
      <c r="AQ240" s="172"/>
      <c r="AR240" s="172"/>
      <c r="AS240" s="172"/>
      <c r="AT240" s="172"/>
      <c r="AU240" s="172"/>
      <c r="AV240" s="172"/>
      <c r="AW240" s="172"/>
      <c r="AX240" s="172"/>
      <c r="AY240" s="172"/>
      <c r="AZ240" s="172"/>
      <c r="BA240" s="172"/>
      <c r="BB240" s="172"/>
      <c r="BC240" s="172"/>
      <c r="BD240" s="172"/>
      <c r="BE240" s="172"/>
      <c r="BF240" s="172"/>
      <c r="BG240" s="172"/>
      <c r="BH240" s="172"/>
      <c r="BI240" s="172"/>
      <c r="BJ240" s="172"/>
      <c r="BK240" s="172"/>
      <c r="BL240" s="172"/>
      <c r="BM240" s="202">
        <v>1</v>
      </c>
    </row>
    <row r="241" spans="1:65">
      <c r="A241" s="32"/>
      <c r="B241" s="19">
        <v>1</v>
      </c>
      <c r="C241" s="8">
        <v>2</v>
      </c>
      <c r="D241" s="203">
        <v>0.09</v>
      </c>
      <c r="E241" s="203">
        <v>0.09</v>
      </c>
      <c r="F241" s="204">
        <v>0.09</v>
      </c>
      <c r="G241" s="203">
        <v>9.0999999999999998E-2</v>
      </c>
      <c r="H241" s="205">
        <v>0.1</v>
      </c>
      <c r="I241" s="206">
        <v>0.15110000000000001</v>
      </c>
      <c r="J241" s="204">
        <v>0.09</v>
      </c>
      <c r="K241" s="203">
        <v>0.09</v>
      </c>
      <c r="L241" s="203">
        <v>0.09</v>
      </c>
      <c r="M241" s="203">
        <v>0.09</v>
      </c>
      <c r="N241" s="203">
        <v>0.08</v>
      </c>
      <c r="O241" s="203">
        <v>0.09</v>
      </c>
      <c r="P241" s="203">
        <v>0.101034</v>
      </c>
      <c r="Q241" s="203">
        <v>0.08</v>
      </c>
      <c r="R241" s="203">
        <v>0.08</v>
      </c>
      <c r="S241" s="203">
        <v>9.9146142899999998E-2</v>
      </c>
      <c r="T241" s="203">
        <v>0.08</v>
      </c>
      <c r="U241" s="206">
        <v>7.3644000000000001E-2</v>
      </c>
      <c r="V241" s="203">
        <v>0.09</v>
      </c>
      <c r="W241" s="171"/>
      <c r="X241" s="172"/>
      <c r="Y241" s="172"/>
      <c r="Z241" s="172"/>
      <c r="AA241" s="172"/>
      <c r="AB241" s="172"/>
      <c r="AC241" s="172"/>
      <c r="AD241" s="172"/>
      <c r="AE241" s="172"/>
      <c r="AF241" s="172"/>
      <c r="AG241" s="172"/>
      <c r="AH241" s="172"/>
      <c r="AI241" s="172"/>
      <c r="AJ241" s="172"/>
      <c r="AK241" s="172"/>
      <c r="AL241" s="172"/>
      <c r="AM241" s="172"/>
      <c r="AN241" s="172"/>
      <c r="AO241" s="172"/>
      <c r="AP241" s="172"/>
      <c r="AQ241" s="172"/>
      <c r="AR241" s="172"/>
      <c r="AS241" s="172"/>
      <c r="AT241" s="172"/>
      <c r="AU241" s="172"/>
      <c r="AV241" s="172"/>
      <c r="AW241" s="172"/>
      <c r="AX241" s="172"/>
      <c r="AY241" s="172"/>
      <c r="AZ241" s="172"/>
      <c r="BA241" s="172"/>
      <c r="BB241" s="172"/>
      <c r="BC241" s="172"/>
      <c r="BD241" s="172"/>
      <c r="BE241" s="172"/>
      <c r="BF241" s="172"/>
      <c r="BG241" s="172"/>
      <c r="BH241" s="172"/>
      <c r="BI241" s="172"/>
      <c r="BJ241" s="172"/>
      <c r="BK241" s="172"/>
      <c r="BL241" s="172"/>
      <c r="BM241" s="202" t="e">
        <v>#N/A</v>
      </c>
    </row>
    <row r="242" spans="1:65">
      <c r="A242" s="32"/>
      <c r="B242" s="19">
        <v>1</v>
      </c>
      <c r="C242" s="8">
        <v>3</v>
      </c>
      <c r="D242" s="203">
        <v>0.09</v>
      </c>
      <c r="E242" s="203">
        <v>0.09</v>
      </c>
      <c r="F242" s="204">
        <v>9.0999999999999998E-2</v>
      </c>
      <c r="G242" s="203">
        <v>8.7999999999999995E-2</v>
      </c>
      <c r="H242" s="205">
        <v>0.1</v>
      </c>
      <c r="I242" s="206">
        <v>0.1459</v>
      </c>
      <c r="J242" s="204">
        <v>0.1</v>
      </c>
      <c r="K242" s="204">
        <v>0.08</v>
      </c>
      <c r="L242" s="25">
        <v>0.09</v>
      </c>
      <c r="M242" s="25">
        <v>0.09</v>
      </c>
      <c r="N242" s="25">
        <v>0.08</v>
      </c>
      <c r="O242" s="25">
        <v>0.09</v>
      </c>
      <c r="P242" s="25">
        <v>9.8997000000000002E-2</v>
      </c>
      <c r="Q242" s="25">
        <v>0.09</v>
      </c>
      <c r="R242" s="25">
        <v>0.08</v>
      </c>
      <c r="S242" s="25">
        <v>9.7017333600000005E-2</v>
      </c>
      <c r="T242" s="25">
        <v>0.08</v>
      </c>
      <c r="U242" s="205">
        <v>7.3504700000000006E-2</v>
      </c>
      <c r="V242" s="25">
        <v>0.08</v>
      </c>
      <c r="W242" s="171"/>
      <c r="X242" s="172"/>
      <c r="Y242" s="172"/>
      <c r="Z242" s="172"/>
      <c r="AA242" s="172"/>
      <c r="AB242" s="172"/>
      <c r="AC242" s="172"/>
      <c r="AD242" s="172"/>
      <c r="AE242" s="172"/>
      <c r="AF242" s="172"/>
      <c r="AG242" s="172"/>
      <c r="AH242" s="172"/>
      <c r="AI242" s="172"/>
      <c r="AJ242" s="172"/>
      <c r="AK242" s="172"/>
      <c r="AL242" s="172"/>
      <c r="AM242" s="172"/>
      <c r="AN242" s="172"/>
      <c r="AO242" s="172"/>
      <c r="AP242" s="172"/>
      <c r="AQ242" s="172"/>
      <c r="AR242" s="172"/>
      <c r="AS242" s="172"/>
      <c r="AT242" s="172"/>
      <c r="AU242" s="172"/>
      <c r="AV242" s="172"/>
      <c r="AW242" s="172"/>
      <c r="AX242" s="172"/>
      <c r="AY242" s="172"/>
      <c r="AZ242" s="172"/>
      <c r="BA242" s="172"/>
      <c r="BB242" s="172"/>
      <c r="BC242" s="172"/>
      <c r="BD242" s="172"/>
      <c r="BE242" s="172"/>
      <c r="BF242" s="172"/>
      <c r="BG242" s="172"/>
      <c r="BH242" s="172"/>
      <c r="BI242" s="172"/>
      <c r="BJ242" s="172"/>
      <c r="BK242" s="172"/>
      <c r="BL242" s="172"/>
      <c r="BM242" s="202">
        <v>16</v>
      </c>
    </row>
    <row r="243" spans="1:65">
      <c r="A243" s="32"/>
      <c r="B243" s="19">
        <v>1</v>
      </c>
      <c r="C243" s="8">
        <v>4</v>
      </c>
      <c r="D243" s="203">
        <v>0.09</v>
      </c>
      <c r="E243" s="203">
        <v>0.09</v>
      </c>
      <c r="F243" s="204">
        <v>9.0999999999999998E-2</v>
      </c>
      <c r="G243" s="203">
        <v>9.0999999999999998E-2</v>
      </c>
      <c r="H243" s="205">
        <v>0.1</v>
      </c>
      <c r="I243" s="206">
        <v>0.14849999999999999</v>
      </c>
      <c r="J243" s="204">
        <v>0.09</v>
      </c>
      <c r="K243" s="204">
        <v>0.09</v>
      </c>
      <c r="L243" s="25">
        <v>0.09</v>
      </c>
      <c r="M243" s="25">
        <v>0.08</v>
      </c>
      <c r="N243" s="25">
        <v>0.08</v>
      </c>
      <c r="O243" s="25">
        <v>0.08</v>
      </c>
      <c r="P243" s="25">
        <v>9.9796999999999997E-2</v>
      </c>
      <c r="Q243" s="25">
        <v>0.09</v>
      </c>
      <c r="R243" s="25">
        <v>0.08</v>
      </c>
      <c r="S243" s="25">
        <v>9.8645823399999985E-2</v>
      </c>
      <c r="T243" s="25">
        <v>0.08</v>
      </c>
      <c r="U243" s="205">
        <v>7.3740899999999998E-2</v>
      </c>
      <c r="V243" s="25">
        <v>0.09</v>
      </c>
      <c r="W243" s="171"/>
      <c r="X243" s="172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2"/>
      <c r="AN243" s="172"/>
      <c r="AO243" s="172"/>
      <c r="AP243" s="172"/>
      <c r="AQ243" s="172"/>
      <c r="AR243" s="172"/>
      <c r="AS243" s="172"/>
      <c r="AT243" s="172"/>
      <c r="AU243" s="172"/>
      <c r="AV243" s="172"/>
      <c r="AW243" s="172"/>
      <c r="AX243" s="172"/>
      <c r="AY243" s="172"/>
      <c r="AZ243" s="172"/>
      <c r="BA243" s="172"/>
      <c r="BB243" s="172"/>
      <c r="BC243" s="172"/>
      <c r="BD243" s="172"/>
      <c r="BE243" s="172"/>
      <c r="BF243" s="172"/>
      <c r="BG243" s="172"/>
      <c r="BH243" s="172"/>
      <c r="BI243" s="172"/>
      <c r="BJ243" s="172"/>
      <c r="BK243" s="172"/>
      <c r="BL243" s="172"/>
      <c r="BM243" s="202">
        <v>8.867090051229165E-2</v>
      </c>
    </row>
    <row r="244" spans="1:65">
      <c r="A244" s="32"/>
      <c r="B244" s="19">
        <v>1</v>
      </c>
      <c r="C244" s="8">
        <v>5</v>
      </c>
      <c r="D244" s="203">
        <v>0.09</v>
      </c>
      <c r="E244" s="203">
        <v>0.09</v>
      </c>
      <c r="F244" s="203">
        <v>9.0999999999999998E-2</v>
      </c>
      <c r="G244" s="203">
        <v>0.09</v>
      </c>
      <c r="H244" s="206">
        <v>0.1</v>
      </c>
      <c r="I244" s="206">
        <v>0.15240000000000001</v>
      </c>
      <c r="J244" s="203">
        <v>0.1</v>
      </c>
      <c r="K244" s="203">
        <v>0.09</v>
      </c>
      <c r="L244" s="203">
        <v>0.09</v>
      </c>
      <c r="M244" s="203">
        <v>0.09</v>
      </c>
      <c r="N244" s="203">
        <v>0.08</v>
      </c>
      <c r="O244" s="203">
        <v>0.08</v>
      </c>
      <c r="P244" s="203">
        <v>0.100485</v>
      </c>
      <c r="Q244" s="203">
        <v>0.08</v>
      </c>
      <c r="R244" s="203">
        <v>0.08</v>
      </c>
      <c r="S244" s="203">
        <v>9.5407673400000004E-2</v>
      </c>
      <c r="T244" s="203">
        <v>0.08</v>
      </c>
      <c r="U244" s="206">
        <v>7.3483199999999999E-2</v>
      </c>
      <c r="V244" s="203">
        <v>0.08</v>
      </c>
      <c r="W244" s="171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2"/>
      <c r="AT244" s="172"/>
      <c r="AU244" s="172"/>
      <c r="AV244" s="172"/>
      <c r="AW244" s="172"/>
      <c r="AX244" s="172"/>
      <c r="AY244" s="172"/>
      <c r="AZ244" s="172"/>
      <c r="BA244" s="172"/>
      <c r="BB244" s="172"/>
      <c r="BC244" s="172"/>
      <c r="BD244" s="172"/>
      <c r="BE244" s="172"/>
      <c r="BF244" s="172"/>
      <c r="BG244" s="172"/>
      <c r="BH244" s="172"/>
      <c r="BI244" s="172"/>
      <c r="BJ244" s="172"/>
      <c r="BK244" s="172"/>
      <c r="BL244" s="172"/>
      <c r="BM244" s="202">
        <v>16</v>
      </c>
    </row>
    <row r="245" spans="1:65">
      <c r="A245" s="32"/>
      <c r="B245" s="19">
        <v>1</v>
      </c>
      <c r="C245" s="8">
        <v>6</v>
      </c>
      <c r="D245" s="203">
        <v>0.09</v>
      </c>
      <c r="E245" s="203">
        <v>0.09</v>
      </c>
      <c r="F245" s="203">
        <v>9.1999999999999998E-2</v>
      </c>
      <c r="G245" s="203">
        <v>0.09</v>
      </c>
      <c r="H245" s="206">
        <v>0.1</v>
      </c>
      <c r="I245" s="206">
        <v>0.14849999999999999</v>
      </c>
      <c r="J245" s="203">
        <v>0.1</v>
      </c>
      <c r="K245" s="203">
        <v>0.09</v>
      </c>
      <c r="L245" s="203">
        <v>0.09</v>
      </c>
      <c r="M245" s="203">
        <v>0.09</v>
      </c>
      <c r="N245" s="203">
        <v>0.08</v>
      </c>
      <c r="O245" s="203">
        <v>0.09</v>
      </c>
      <c r="P245" s="203">
        <v>9.8095000000000002E-2</v>
      </c>
      <c r="Q245" s="203">
        <v>0.09</v>
      </c>
      <c r="R245" s="203">
        <v>0.08</v>
      </c>
      <c r="S245" s="203">
        <v>9.3192321600000003E-2</v>
      </c>
      <c r="T245" s="203">
        <v>0.08</v>
      </c>
      <c r="U245" s="206">
        <v>7.4218800000000001E-2</v>
      </c>
      <c r="V245" s="203">
        <v>0.09</v>
      </c>
      <c r="W245" s="171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U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2"/>
      <c r="BG245" s="172"/>
      <c r="BH245" s="172"/>
      <c r="BI245" s="172"/>
      <c r="BJ245" s="172"/>
      <c r="BK245" s="172"/>
      <c r="BL245" s="172"/>
      <c r="BM245" s="61"/>
    </row>
    <row r="246" spans="1:65">
      <c r="A246" s="32"/>
      <c r="B246" s="20" t="s">
        <v>250</v>
      </c>
      <c r="C246" s="12"/>
      <c r="D246" s="207">
        <v>8.9999999999999983E-2</v>
      </c>
      <c r="E246" s="207">
        <v>8.9999999999999983E-2</v>
      </c>
      <c r="F246" s="207">
        <v>9.0833333333333321E-2</v>
      </c>
      <c r="G246" s="207">
        <v>9.0333333333333321E-2</v>
      </c>
      <c r="H246" s="207">
        <v>9.9999999999999992E-2</v>
      </c>
      <c r="I246" s="207">
        <v>0.14979999999999999</v>
      </c>
      <c r="J246" s="207">
        <v>9.4999999999999987E-2</v>
      </c>
      <c r="K246" s="207">
        <v>8.8333333333333319E-2</v>
      </c>
      <c r="L246" s="207">
        <v>8.9999999999999983E-2</v>
      </c>
      <c r="M246" s="207">
        <v>8.8333333333333333E-2</v>
      </c>
      <c r="N246" s="207">
        <v>0.08</v>
      </c>
      <c r="O246" s="207">
        <v>8.666666666666667E-2</v>
      </c>
      <c r="P246" s="207">
        <v>9.9034333333333335E-2</v>
      </c>
      <c r="Q246" s="207">
        <v>8.666666666666667E-2</v>
      </c>
      <c r="R246" s="207">
        <v>8.1666666666666679E-2</v>
      </c>
      <c r="S246" s="207">
        <v>9.686658238333333E-2</v>
      </c>
      <c r="T246" s="207">
        <v>0.08</v>
      </c>
      <c r="U246" s="207">
        <v>7.3689783333333328E-2</v>
      </c>
      <c r="V246" s="207">
        <v>8.5000000000000006E-2</v>
      </c>
      <c r="W246" s="171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U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61"/>
    </row>
    <row r="247" spans="1:65">
      <c r="A247" s="32"/>
      <c r="B247" s="3" t="s">
        <v>251</v>
      </c>
      <c r="C247" s="30"/>
      <c r="D247" s="25">
        <v>0.09</v>
      </c>
      <c r="E247" s="25">
        <v>0.09</v>
      </c>
      <c r="F247" s="25">
        <v>9.0999999999999998E-2</v>
      </c>
      <c r="G247" s="25">
        <v>9.0499999999999997E-2</v>
      </c>
      <c r="H247" s="25">
        <v>0.1</v>
      </c>
      <c r="I247" s="25">
        <v>0.14979999999999999</v>
      </c>
      <c r="J247" s="25">
        <v>9.5000000000000001E-2</v>
      </c>
      <c r="K247" s="25">
        <v>0.09</v>
      </c>
      <c r="L247" s="25">
        <v>0.09</v>
      </c>
      <c r="M247" s="25">
        <v>0.09</v>
      </c>
      <c r="N247" s="25">
        <v>0.08</v>
      </c>
      <c r="O247" s="25">
        <v>0.09</v>
      </c>
      <c r="P247" s="25">
        <v>9.9396999999999999E-2</v>
      </c>
      <c r="Q247" s="25">
        <v>0.09</v>
      </c>
      <c r="R247" s="25">
        <v>0.08</v>
      </c>
      <c r="S247" s="25">
        <v>9.7403766500000016E-2</v>
      </c>
      <c r="T247" s="25">
        <v>0.08</v>
      </c>
      <c r="U247" s="25">
        <v>7.3595549999999996E-2</v>
      </c>
      <c r="V247" s="25">
        <v>8.4999999999999992E-2</v>
      </c>
      <c r="W247" s="171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U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61"/>
    </row>
    <row r="248" spans="1:65">
      <c r="A248" s="32"/>
      <c r="B248" s="3" t="s">
        <v>252</v>
      </c>
      <c r="C248" s="30"/>
      <c r="D248" s="25">
        <v>1.5202354861220293E-17</v>
      </c>
      <c r="E248" s="25">
        <v>1.5202354861220293E-17</v>
      </c>
      <c r="F248" s="25">
        <v>7.5277265270908163E-4</v>
      </c>
      <c r="G248" s="25">
        <v>1.3662601021279476E-3</v>
      </c>
      <c r="H248" s="25">
        <v>1.5202354861220293E-17</v>
      </c>
      <c r="I248" s="25">
        <v>2.6000000000000051E-3</v>
      </c>
      <c r="J248" s="25">
        <v>5.4772255750516656E-3</v>
      </c>
      <c r="K248" s="25">
        <v>4.0824829046386289E-3</v>
      </c>
      <c r="L248" s="25">
        <v>1.5202354861220293E-17</v>
      </c>
      <c r="M248" s="25">
        <v>4.082482904638628E-3</v>
      </c>
      <c r="N248" s="25">
        <v>0</v>
      </c>
      <c r="O248" s="25">
        <v>5.1639777949432199E-3</v>
      </c>
      <c r="P248" s="25">
        <v>1.8995976065121461E-3</v>
      </c>
      <c r="Q248" s="25">
        <v>5.1639777949432199E-3</v>
      </c>
      <c r="R248" s="25">
        <v>4.0824829046386289E-3</v>
      </c>
      <c r="S248" s="25">
        <v>2.2300895404861782E-3</v>
      </c>
      <c r="T248" s="25">
        <v>0</v>
      </c>
      <c r="U248" s="25">
        <v>2.7635437696310714E-4</v>
      </c>
      <c r="V248" s="25">
        <v>5.4772255750516587E-3</v>
      </c>
      <c r="W248" s="171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2"/>
      <c r="AT248" s="172"/>
      <c r="AU248" s="172"/>
      <c r="AV248" s="172"/>
      <c r="AW248" s="172"/>
      <c r="AX248" s="172"/>
      <c r="AY248" s="172"/>
      <c r="AZ248" s="172"/>
      <c r="BA248" s="172"/>
      <c r="BB248" s="172"/>
      <c r="BC248" s="172"/>
      <c r="BD248" s="172"/>
      <c r="BE248" s="172"/>
      <c r="BF248" s="172"/>
      <c r="BG248" s="172"/>
      <c r="BH248" s="172"/>
      <c r="BI248" s="172"/>
      <c r="BJ248" s="172"/>
      <c r="BK248" s="172"/>
      <c r="BL248" s="172"/>
      <c r="BM248" s="61"/>
    </row>
    <row r="249" spans="1:65">
      <c r="A249" s="32"/>
      <c r="B249" s="3" t="s">
        <v>87</v>
      </c>
      <c r="C249" s="30"/>
      <c r="D249" s="13">
        <v>1.6891505401355884E-16</v>
      </c>
      <c r="E249" s="13">
        <v>1.6891505401355884E-16</v>
      </c>
      <c r="F249" s="13">
        <v>8.2874053509256699E-3</v>
      </c>
      <c r="G249" s="13">
        <v>1.5124650577062153E-2</v>
      </c>
      <c r="H249" s="13">
        <v>1.5202354861220294E-16</v>
      </c>
      <c r="I249" s="13">
        <v>1.7356475300400569E-2</v>
      </c>
      <c r="J249" s="13">
        <v>5.7655006053175438E-2</v>
      </c>
      <c r="K249" s="13">
        <v>4.6216787599682597E-2</v>
      </c>
      <c r="L249" s="13">
        <v>1.6891505401355884E-16</v>
      </c>
      <c r="M249" s="13">
        <v>4.6216787599682584E-2</v>
      </c>
      <c r="N249" s="13">
        <v>0</v>
      </c>
      <c r="O249" s="13">
        <v>5.9584359172421768E-2</v>
      </c>
      <c r="P249" s="13">
        <v>1.9181202544358147E-2</v>
      </c>
      <c r="Q249" s="13">
        <v>5.9584359172421768E-2</v>
      </c>
      <c r="R249" s="13">
        <v>4.9989586587411775E-2</v>
      </c>
      <c r="S249" s="13">
        <v>2.3022279568623273E-2</v>
      </c>
      <c r="T249" s="13">
        <v>0</v>
      </c>
      <c r="U249" s="13">
        <v>3.750240053129579E-3</v>
      </c>
      <c r="V249" s="13">
        <v>6.4437947941784215E-2</v>
      </c>
      <c r="W249" s="107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253</v>
      </c>
      <c r="C250" s="30"/>
      <c r="D250" s="13">
        <v>1.498912811338915E-2</v>
      </c>
      <c r="E250" s="13">
        <v>1.498912811338915E-2</v>
      </c>
      <c r="F250" s="13">
        <v>2.4387175595920629E-2</v>
      </c>
      <c r="G250" s="13">
        <v>1.874834710640183E-2</v>
      </c>
      <c r="H250" s="13">
        <v>0.12776569790376602</v>
      </c>
      <c r="I250" s="13">
        <v>0.68939301545984133</v>
      </c>
      <c r="J250" s="13">
        <v>7.1377413008577584E-2</v>
      </c>
      <c r="K250" s="13">
        <v>-3.8069668516734767E-3</v>
      </c>
      <c r="L250" s="13">
        <v>1.498912811338915E-2</v>
      </c>
      <c r="M250" s="13">
        <v>-3.8069668516733657E-3</v>
      </c>
      <c r="N250" s="13">
        <v>-9.7787441676987163E-2</v>
      </c>
      <c r="O250" s="13">
        <v>-2.2603061816736103E-2</v>
      </c>
      <c r="P250" s="13">
        <v>0.11687524048100872</v>
      </c>
      <c r="Q250" s="13">
        <v>-2.2603061816736103E-2</v>
      </c>
      <c r="R250" s="13">
        <v>-7.8991346711924204E-2</v>
      </c>
      <c r="S250" s="13">
        <v>9.2428088850925683E-2</v>
      </c>
      <c r="T250" s="13">
        <v>-9.7787441676987163E-2</v>
      </c>
      <c r="U250" s="13">
        <v>-0.16895190070706034</v>
      </c>
      <c r="V250" s="13">
        <v>-4.139915678179884E-2</v>
      </c>
      <c r="W250" s="107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51" t="s">
        <v>254</v>
      </c>
      <c r="C251" s="52"/>
      <c r="D251" s="50">
        <v>0.17</v>
      </c>
      <c r="E251" s="50">
        <v>0.17</v>
      </c>
      <c r="F251" s="50">
        <v>0.34</v>
      </c>
      <c r="G251" s="50">
        <v>0.24</v>
      </c>
      <c r="H251" s="50" t="s">
        <v>255</v>
      </c>
      <c r="I251" s="50">
        <v>12.26</v>
      </c>
      <c r="J251" s="50">
        <v>1.18</v>
      </c>
      <c r="K251" s="50">
        <v>0.17</v>
      </c>
      <c r="L251" s="50">
        <v>0.17</v>
      </c>
      <c r="M251" s="50">
        <v>0.17</v>
      </c>
      <c r="N251" s="50">
        <v>1.85</v>
      </c>
      <c r="O251" s="50">
        <v>0.51</v>
      </c>
      <c r="P251" s="50">
        <v>2</v>
      </c>
      <c r="Q251" s="50">
        <v>0.51</v>
      </c>
      <c r="R251" s="50">
        <v>1.52</v>
      </c>
      <c r="S251" s="50">
        <v>1.56</v>
      </c>
      <c r="T251" s="50">
        <v>1.85</v>
      </c>
      <c r="U251" s="50">
        <v>3.13</v>
      </c>
      <c r="V251" s="50">
        <v>0.84</v>
      </c>
      <c r="W251" s="107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B252" s="33" t="s">
        <v>260</v>
      </c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BM252" s="60"/>
    </row>
    <row r="253" spans="1:65">
      <c r="BM253" s="60"/>
    </row>
    <row r="254" spans="1:65" ht="15">
      <c r="B254" s="34" t="s">
        <v>531</v>
      </c>
      <c r="BM254" s="29" t="s">
        <v>275</v>
      </c>
    </row>
    <row r="255" spans="1:65" ht="15">
      <c r="A255" s="26" t="s">
        <v>26</v>
      </c>
      <c r="B255" s="18" t="s">
        <v>123</v>
      </c>
      <c r="C255" s="15" t="s">
        <v>124</v>
      </c>
      <c r="D255" s="16" t="s">
        <v>229</v>
      </c>
      <c r="E255" s="10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>
        <v>1</v>
      </c>
    </row>
    <row r="256" spans="1:65">
      <c r="A256" s="32"/>
      <c r="B256" s="19" t="s">
        <v>230</v>
      </c>
      <c r="C256" s="8" t="s">
        <v>230</v>
      </c>
      <c r="D256" s="105" t="s">
        <v>236</v>
      </c>
      <c r="E256" s="10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 t="s">
        <v>3</v>
      </c>
    </row>
    <row r="257" spans="1:65">
      <c r="A257" s="32"/>
      <c r="B257" s="19"/>
      <c r="C257" s="8"/>
      <c r="D257" s="9" t="s">
        <v>103</v>
      </c>
      <c r="E257" s="10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/>
      <c r="C258" s="8"/>
      <c r="D258" s="27"/>
      <c r="E258" s="10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8">
        <v>1</v>
      </c>
      <c r="C259" s="14">
        <v>1</v>
      </c>
      <c r="D259" s="208">
        <v>17</v>
      </c>
      <c r="E259" s="174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5"/>
      <c r="AT259" s="175"/>
      <c r="AU259" s="175"/>
      <c r="AV259" s="175"/>
      <c r="AW259" s="175"/>
      <c r="AX259" s="175"/>
      <c r="AY259" s="175"/>
      <c r="AZ259" s="175"/>
      <c r="BA259" s="175"/>
      <c r="BB259" s="175"/>
      <c r="BC259" s="175"/>
      <c r="BD259" s="175"/>
      <c r="BE259" s="175"/>
      <c r="BF259" s="175"/>
      <c r="BG259" s="175"/>
      <c r="BH259" s="175"/>
      <c r="BI259" s="175"/>
      <c r="BJ259" s="175"/>
      <c r="BK259" s="175"/>
      <c r="BL259" s="175"/>
      <c r="BM259" s="176">
        <v>1</v>
      </c>
    </row>
    <row r="260" spans="1:65">
      <c r="A260" s="32"/>
      <c r="B260" s="19">
        <v>1</v>
      </c>
      <c r="C260" s="8">
        <v>2</v>
      </c>
      <c r="D260" s="209">
        <v>17</v>
      </c>
      <c r="E260" s="174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  <c r="AA260" s="175"/>
      <c r="AB260" s="175"/>
      <c r="AC260" s="175"/>
      <c r="AD260" s="175"/>
      <c r="AE260" s="175"/>
      <c r="AF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5"/>
      <c r="AT260" s="175"/>
      <c r="AU260" s="175"/>
      <c r="AV260" s="175"/>
      <c r="AW260" s="175"/>
      <c r="AX260" s="175"/>
      <c r="AY260" s="175"/>
      <c r="AZ260" s="175"/>
      <c r="BA260" s="175"/>
      <c r="BB260" s="175"/>
      <c r="BC260" s="175"/>
      <c r="BD260" s="175"/>
      <c r="BE260" s="175"/>
      <c r="BF260" s="175"/>
      <c r="BG260" s="175"/>
      <c r="BH260" s="175"/>
      <c r="BI260" s="175"/>
      <c r="BJ260" s="175"/>
      <c r="BK260" s="175"/>
      <c r="BL260" s="175"/>
      <c r="BM260" s="176" t="e">
        <v>#N/A</v>
      </c>
    </row>
    <row r="261" spans="1:65">
      <c r="A261" s="32"/>
      <c r="B261" s="19">
        <v>1</v>
      </c>
      <c r="C261" s="8">
        <v>3</v>
      </c>
      <c r="D261" s="209">
        <v>24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5"/>
      <c r="AT261" s="175"/>
      <c r="AU261" s="175"/>
      <c r="AV261" s="175"/>
      <c r="AW261" s="175"/>
      <c r="AX261" s="175"/>
      <c r="AY261" s="175"/>
      <c r="AZ261" s="175"/>
      <c r="BA261" s="175"/>
      <c r="BB261" s="175"/>
      <c r="BC261" s="175"/>
      <c r="BD261" s="175"/>
      <c r="BE261" s="175"/>
      <c r="BF261" s="175"/>
      <c r="BG261" s="175"/>
      <c r="BH261" s="175"/>
      <c r="BI261" s="175"/>
      <c r="BJ261" s="175"/>
      <c r="BK261" s="175"/>
      <c r="BL261" s="175"/>
      <c r="BM261" s="176">
        <v>16</v>
      </c>
    </row>
    <row r="262" spans="1:65">
      <c r="A262" s="32"/>
      <c r="B262" s="19">
        <v>1</v>
      </c>
      <c r="C262" s="8">
        <v>4</v>
      </c>
      <c r="D262" s="209">
        <v>23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5"/>
      <c r="AT262" s="175"/>
      <c r="AU262" s="175"/>
      <c r="AV262" s="175"/>
      <c r="AW262" s="175"/>
      <c r="AX262" s="175"/>
      <c r="AY262" s="175"/>
      <c r="AZ262" s="175"/>
      <c r="BA262" s="175"/>
      <c r="BB262" s="175"/>
      <c r="BC262" s="175"/>
      <c r="BD262" s="175"/>
      <c r="BE262" s="175"/>
      <c r="BF262" s="175"/>
      <c r="BG262" s="175"/>
      <c r="BH262" s="175"/>
      <c r="BI262" s="175"/>
      <c r="BJ262" s="175"/>
      <c r="BK262" s="175"/>
      <c r="BL262" s="175"/>
      <c r="BM262" s="176">
        <v>21</v>
      </c>
    </row>
    <row r="263" spans="1:65">
      <c r="A263" s="32"/>
      <c r="B263" s="19">
        <v>1</v>
      </c>
      <c r="C263" s="8">
        <v>5</v>
      </c>
      <c r="D263" s="209">
        <v>24</v>
      </c>
      <c r="E263" s="174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5"/>
      <c r="BJ263" s="175"/>
      <c r="BK263" s="175"/>
      <c r="BL263" s="175"/>
      <c r="BM263" s="176">
        <v>11</v>
      </c>
    </row>
    <row r="264" spans="1:65">
      <c r="A264" s="32"/>
      <c r="B264" s="19">
        <v>1</v>
      </c>
      <c r="C264" s="8">
        <v>6</v>
      </c>
      <c r="D264" s="209">
        <v>21</v>
      </c>
      <c r="E264" s="174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5"/>
      <c r="BJ264" s="175"/>
      <c r="BK264" s="175"/>
      <c r="BL264" s="175"/>
      <c r="BM264" s="178"/>
    </row>
    <row r="265" spans="1:65">
      <c r="A265" s="32"/>
      <c r="B265" s="20" t="s">
        <v>250</v>
      </c>
      <c r="C265" s="12"/>
      <c r="D265" s="179">
        <v>21</v>
      </c>
      <c r="E265" s="174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5"/>
      <c r="BJ265" s="175"/>
      <c r="BK265" s="175"/>
      <c r="BL265" s="175"/>
      <c r="BM265" s="178"/>
    </row>
    <row r="266" spans="1:65">
      <c r="A266" s="32"/>
      <c r="B266" s="3" t="s">
        <v>251</v>
      </c>
      <c r="C266" s="30"/>
      <c r="D266" s="180">
        <v>22</v>
      </c>
      <c r="E266" s="174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5"/>
      <c r="BJ266" s="175"/>
      <c r="BK266" s="175"/>
      <c r="BL266" s="175"/>
      <c r="BM266" s="178"/>
    </row>
    <row r="267" spans="1:65">
      <c r="A267" s="32"/>
      <c r="B267" s="3" t="s">
        <v>252</v>
      </c>
      <c r="C267" s="30"/>
      <c r="D267" s="180">
        <v>3.2863353450309969</v>
      </c>
      <c r="E267" s="174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75"/>
      <c r="AT267" s="175"/>
      <c r="AU267" s="175"/>
      <c r="AV267" s="175"/>
      <c r="AW267" s="175"/>
      <c r="AX267" s="175"/>
      <c r="AY267" s="175"/>
      <c r="AZ267" s="175"/>
      <c r="BA267" s="175"/>
      <c r="BB267" s="175"/>
      <c r="BC267" s="175"/>
      <c r="BD267" s="175"/>
      <c r="BE267" s="175"/>
      <c r="BF267" s="175"/>
      <c r="BG267" s="175"/>
      <c r="BH267" s="175"/>
      <c r="BI267" s="175"/>
      <c r="BJ267" s="175"/>
      <c r="BK267" s="175"/>
      <c r="BL267" s="175"/>
      <c r="BM267" s="178"/>
    </row>
    <row r="268" spans="1:65">
      <c r="A268" s="32"/>
      <c r="B268" s="3" t="s">
        <v>87</v>
      </c>
      <c r="C268" s="30"/>
      <c r="D268" s="13">
        <v>0.15649215928719032</v>
      </c>
      <c r="E268" s="10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253</v>
      </c>
      <c r="C269" s="30"/>
      <c r="D269" s="13">
        <v>0</v>
      </c>
      <c r="E269" s="10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51" t="s">
        <v>254</v>
      </c>
      <c r="C270" s="52"/>
      <c r="D270" s="50" t="s">
        <v>255</v>
      </c>
      <c r="E270" s="10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B271" s="33"/>
      <c r="C271" s="20"/>
      <c r="D271" s="28"/>
      <c r="BM271" s="60"/>
    </row>
    <row r="272" spans="1:65" ht="19.5">
      <c r="B272" s="34" t="s">
        <v>532</v>
      </c>
      <c r="BM272" s="29" t="s">
        <v>275</v>
      </c>
    </row>
    <row r="273" spans="1:65" ht="19.5">
      <c r="A273" s="26" t="s">
        <v>269</v>
      </c>
      <c r="B273" s="18" t="s">
        <v>123</v>
      </c>
      <c r="C273" s="15" t="s">
        <v>124</v>
      </c>
      <c r="D273" s="16" t="s">
        <v>229</v>
      </c>
      <c r="E273" s="17" t="s">
        <v>229</v>
      </c>
      <c r="F273" s="17" t="s">
        <v>229</v>
      </c>
      <c r="G273" s="17" t="s">
        <v>229</v>
      </c>
      <c r="H273" s="17" t="s">
        <v>229</v>
      </c>
      <c r="I273" s="17" t="s">
        <v>229</v>
      </c>
      <c r="J273" s="17" t="s">
        <v>229</v>
      </c>
      <c r="K273" s="17" t="s">
        <v>229</v>
      </c>
      <c r="L273" s="17" t="s">
        <v>229</v>
      </c>
      <c r="M273" s="17" t="s">
        <v>229</v>
      </c>
      <c r="N273" s="17" t="s">
        <v>229</v>
      </c>
      <c r="O273" s="17" t="s">
        <v>229</v>
      </c>
      <c r="P273" s="17" t="s">
        <v>229</v>
      </c>
      <c r="Q273" s="17" t="s">
        <v>229</v>
      </c>
      <c r="R273" s="107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>
        <v>1</v>
      </c>
    </row>
    <row r="274" spans="1:65">
      <c r="A274" s="32"/>
      <c r="B274" s="19" t="s">
        <v>230</v>
      </c>
      <c r="C274" s="8" t="s">
        <v>230</v>
      </c>
      <c r="D274" s="105" t="s">
        <v>231</v>
      </c>
      <c r="E274" s="106" t="s">
        <v>234</v>
      </c>
      <c r="F274" s="106" t="s">
        <v>235</v>
      </c>
      <c r="G274" s="106" t="s">
        <v>237</v>
      </c>
      <c r="H274" s="106" t="s">
        <v>238</v>
      </c>
      <c r="I274" s="106" t="s">
        <v>239</v>
      </c>
      <c r="J274" s="106" t="s">
        <v>240</v>
      </c>
      <c r="K274" s="106" t="s">
        <v>241</v>
      </c>
      <c r="L274" s="106" t="s">
        <v>242</v>
      </c>
      <c r="M274" s="106" t="s">
        <v>244</v>
      </c>
      <c r="N274" s="106" t="s">
        <v>246</v>
      </c>
      <c r="O274" s="106" t="s">
        <v>247</v>
      </c>
      <c r="P274" s="106" t="s">
        <v>248</v>
      </c>
      <c r="Q274" s="106" t="s">
        <v>249</v>
      </c>
      <c r="R274" s="107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 t="s">
        <v>1</v>
      </c>
    </row>
    <row r="275" spans="1:65">
      <c r="A275" s="32"/>
      <c r="B275" s="19"/>
      <c r="C275" s="8"/>
      <c r="D275" s="9" t="s">
        <v>103</v>
      </c>
      <c r="E275" s="10" t="s">
        <v>103</v>
      </c>
      <c r="F275" s="10" t="s">
        <v>103</v>
      </c>
      <c r="G275" s="10" t="s">
        <v>103</v>
      </c>
      <c r="H275" s="10" t="s">
        <v>103</v>
      </c>
      <c r="I275" s="10" t="s">
        <v>103</v>
      </c>
      <c r="J275" s="10" t="s">
        <v>103</v>
      </c>
      <c r="K275" s="10" t="s">
        <v>103</v>
      </c>
      <c r="L275" s="10" t="s">
        <v>103</v>
      </c>
      <c r="M275" s="10" t="s">
        <v>103</v>
      </c>
      <c r="N275" s="10" t="s">
        <v>103</v>
      </c>
      <c r="O275" s="10" t="s">
        <v>103</v>
      </c>
      <c r="P275" s="10" t="s">
        <v>103</v>
      </c>
      <c r="Q275" s="10" t="s">
        <v>103</v>
      </c>
      <c r="R275" s="107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9"/>
      <c r="C276" s="8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107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3</v>
      </c>
    </row>
    <row r="277" spans="1:65">
      <c r="A277" s="32"/>
      <c r="B277" s="18">
        <v>1</v>
      </c>
      <c r="C277" s="14">
        <v>1</v>
      </c>
      <c r="D277" s="198">
        <v>0.06</v>
      </c>
      <c r="E277" s="198">
        <v>0.08</v>
      </c>
      <c r="F277" s="200" t="s">
        <v>207</v>
      </c>
      <c r="G277" s="198">
        <v>0.05</v>
      </c>
      <c r="H277" s="199">
        <v>0.13</v>
      </c>
      <c r="I277" s="198">
        <v>7.0000000000000007E-2</v>
      </c>
      <c r="J277" s="199">
        <v>0.11</v>
      </c>
      <c r="K277" s="198">
        <v>0.06</v>
      </c>
      <c r="L277" s="201" t="s">
        <v>117</v>
      </c>
      <c r="M277" s="198">
        <v>0.02</v>
      </c>
      <c r="N277" s="198">
        <v>7.2926717700000004E-2</v>
      </c>
      <c r="O277" s="198">
        <v>0.14000000000000001</v>
      </c>
      <c r="P277" s="198">
        <v>2.41281E-2</v>
      </c>
      <c r="Q277" s="198">
        <v>0.09</v>
      </c>
      <c r="R277" s="171"/>
      <c r="S277" s="172"/>
      <c r="T277" s="172"/>
      <c r="U277" s="172"/>
      <c r="V277" s="172"/>
      <c r="W277" s="172"/>
      <c r="X277" s="172"/>
      <c r="Y277" s="172"/>
      <c r="Z277" s="172"/>
      <c r="AA277" s="172"/>
      <c r="AB277" s="172"/>
      <c r="AC277" s="172"/>
      <c r="AD277" s="172"/>
      <c r="AE277" s="172"/>
      <c r="AF277" s="172"/>
      <c r="AG277" s="172"/>
      <c r="AH277" s="172"/>
      <c r="AI277" s="172"/>
      <c r="AJ277" s="172"/>
      <c r="AK277" s="172"/>
      <c r="AL277" s="172"/>
      <c r="AM277" s="172"/>
      <c r="AN277" s="172"/>
      <c r="AO277" s="172"/>
      <c r="AP277" s="172"/>
      <c r="AQ277" s="172"/>
      <c r="AR277" s="172"/>
      <c r="AS277" s="172"/>
      <c r="AT277" s="172"/>
      <c r="AU277" s="172"/>
      <c r="AV277" s="172"/>
      <c r="AW277" s="172"/>
      <c r="AX277" s="172"/>
      <c r="AY277" s="172"/>
      <c r="AZ277" s="172"/>
      <c r="BA277" s="172"/>
      <c r="BB277" s="172"/>
      <c r="BC277" s="172"/>
      <c r="BD277" s="172"/>
      <c r="BE277" s="172"/>
      <c r="BF277" s="172"/>
      <c r="BG277" s="172"/>
      <c r="BH277" s="172"/>
      <c r="BI277" s="172"/>
      <c r="BJ277" s="172"/>
      <c r="BK277" s="172"/>
      <c r="BL277" s="172"/>
      <c r="BM277" s="202">
        <v>1</v>
      </c>
    </row>
    <row r="278" spans="1:65">
      <c r="A278" s="32"/>
      <c r="B278" s="19">
        <v>1</v>
      </c>
      <c r="C278" s="8">
        <v>2</v>
      </c>
      <c r="D278" s="203">
        <v>7.0000000000000007E-2</v>
      </c>
      <c r="E278" s="203">
        <v>0.04</v>
      </c>
      <c r="F278" s="205" t="s">
        <v>207</v>
      </c>
      <c r="G278" s="203">
        <v>0.05</v>
      </c>
      <c r="H278" s="204">
        <v>0.14000000000000001</v>
      </c>
      <c r="I278" s="203">
        <v>0.06</v>
      </c>
      <c r="J278" s="204">
        <v>0.11</v>
      </c>
      <c r="K278" s="203">
        <v>0.06</v>
      </c>
      <c r="L278" s="206" t="s">
        <v>117</v>
      </c>
      <c r="M278" s="206" t="s">
        <v>118</v>
      </c>
      <c r="N278" s="203">
        <v>7.7604641099999996E-2</v>
      </c>
      <c r="O278" s="203">
        <v>0.15</v>
      </c>
      <c r="P278" s="203">
        <v>2.41281E-2</v>
      </c>
      <c r="Q278" s="203">
        <v>0.09</v>
      </c>
      <c r="R278" s="171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2"/>
      <c r="AT278" s="172"/>
      <c r="AU278" s="172"/>
      <c r="AV278" s="172"/>
      <c r="AW278" s="172"/>
      <c r="AX278" s="172"/>
      <c r="AY278" s="172"/>
      <c r="AZ278" s="172"/>
      <c r="BA278" s="172"/>
      <c r="BB278" s="172"/>
      <c r="BC278" s="172"/>
      <c r="BD278" s="172"/>
      <c r="BE278" s="172"/>
      <c r="BF278" s="172"/>
      <c r="BG278" s="172"/>
      <c r="BH278" s="172"/>
      <c r="BI278" s="172"/>
      <c r="BJ278" s="172"/>
      <c r="BK278" s="172"/>
      <c r="BL278" s="172"/>
      <c r="BM278" s="202" t="e">
        <v>#N/A</v>
      </c>
    </row>
    <row r="279" spans="1:65">
      <c r="A279" s="32"/>
      <c r="B279" s="19">
        <v>1</v>
      </c>
      <c r="C279" s="8">
        <v>3</v>
      </c>
      <c r="D279" s="203">
        <v>7.0000000000000007E-2</v>
      </c>
      <c r="E279" s="203">
        <v>0.06</v>
      </c>
      <c r="F279" s="205" t="s">
        <v>207</v>
      </c>
      <c r="G279" s="203">
        <v>0.05</v>
      </c>
      <c r="H279" s="204">
        <v>0.13</v>
      </c>
      <c r="I279" s="203">
        <v>0.06</v>
      </c>
      <c r="J279" s="204">
        <v>0.11</v>
      </c>
      <c r="K279" s="204">
        <v>0.08</v>
      </c>
      <c r="L279" s="205" t="s">
        <v>117</v>
      </c>
      <c r="M279" s="25">
        <v>0.02</v>
      </c>
      <c r="N279" s="25">
        <v>8.0601853200000004E-2</v>
      </c>
      <c r="O279" s="25">
        <v>0.13</v>
      </c>
      <c r="P279" s="25">
        <v>2.4177899999999999E-2</v>
      </c>
      <c r="Q279" s="25">
        <v>0.08</v>
      </c>
      <c r="R279" s="171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2"/>
      <c r="AT279" s="172"/>
      <c r="AU279" s="172"/>
      <c r="AV279" s="172"/>
      <c r="AW279" s="172"/>
      <c r="AX279" s="172"/>
      <c r="AY279" s="172"/>
      <c r="AZ279" s="172"/>
      <c r="BA279" s="172"/>
      <c r="BB279" s="172"/>
      <c r="BC279" s="172"/>
      <c r="BD279" s="172"/>
      <c r="BE279" s="172"/>
      <c r="BF279" s="172"/>
      <c r="BG279" s="172"/>
      <c r="BH279" s="172"/>
      <c r="BI279" s="172"/>
      <c r="BJ279" s="172"/>
      <c r="BK279" s="172"/>
      <c r="BL279" s="172"/>
      <c r="BM279" s="202">
        <v>16</v>
      </c>
    </row>
    <row r="280" spans="1:65">
      <c r="A280" s="32"/>
      <c r="B280" s="19">
        <v>1</v>
      </c>
      <c r="C280" s="8">
        <v>4</v>
      </c>
      <c r="D280" s="203">
        <v>0.06</v>
      </c>
      <c r="E280" s="203">
        <v>7.0000000000000007E-2</v>
      </c>
      <c r="F280" s="205" t="s">
        <v>207</v>
      </c>
      <c r="G280" s="203">
        <v>0.05</v>
      </c>
      <c r="H280" s="204">
        <v>0.13</v>
      </c>
      <c r="I280" s="203">
        <v>0.04</v>
      </c>
      <c r="J280" s="204">
        <v>0.11</v>
      </c>
      <c r="K280" s="204">
        <v>0.08</v>
      </c>
      <c r="L280" s="205" t="s">
        <v>117</v>
      </c>
      <c r="M280" s="25">
        <v>0.02</v>
      </c>
      <c r="N280" s="25">
        <v>8.8033784399999995E-2</v>
      </c>
      <c r="O280" s="25">
        <v>0.12</v>
      </c>
      <c r="P280" s="25">
        <v>2.41281E-2</v>
      </c>
      <c r="Q280" s="25">
        <v>0.09</v>
      </c>
      <c r="R280" s="171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2"/>
      <c r="AT280" s="172"/>
      <c r="AU280" s="172"/>
      <c r="AV280" s="172"/>
      <c r="AW280" s="172"/>
      <c r="AX280" s="172"/>
      <c r="AY280" s="172"/>
      <c r="AZ280" s="172"/>
      <c r="BA280" s="172"/>
      <c r="BB280" s="172"/>
      <c r="BC280" s="172"/>
      <c r="BD280" s="172"/>
      <c r="BE280" s="172"/>
      <c r="BF280" s="172"/>
      <c r="BG280" s="172"/>
      <c r="BH280" s="172"/>
      <c r="BI280" s="172"/>
      <c r="BJ280" s="172"/>
      <c r="BK280" s="172"/>
      <c r="BL280" s="172"/>
      <c r="BM280" s="202">
        <v>7.3339159162500001E-2</v>
      </c>
    </row>
    <row r="281" spans="1:65">
      <c r="A281" s="32"/>
      <c r="B281" s="19">
        <v>1</v>
      </c>
      <c r="C281" s="8">
        <v>5</v>
      </c>
      <c r="D281" s="203">
        <v>7.0000000000000007E-2</v>
      </c>
      <c r="E281" s="203">
        <v>0.04</v>
      </c>
      <c r="F281" s="206" t="s">
        <v>207</v>
      </c>
      <c r="G281" s="203">
        <v>0.05</v>
      </c>
      <c r="H281" s="203">
        <v>0.13</v>
      </c>
      <c r="I281" s="203">
        <v>0.05</v>
      </c>
      <c r="J281" s="203">
        <v>0.11</v>
      </c>
      <c r="K281" s="203">
        <v>0.08</v>
      </c>
      <c r="L281" s="206" t="s">
        <v>117</v>
      </c>
      <c r="M281" s="203">
        <v>0.01</v>
      </c>
      <c r="N281" s="203">
        <v>6.2712304199999999E-2</v>
      </c>
      <c r="O281" s="203">
        <v>0.13</v>
      </c>
      <c r="P281" s="203">
        <v>2.4202799999999997E-2</v>
      </c>
      <c r="Q281" s="203">
        <v>0.1</v>
      </c>
      <c r="R281" s="171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2"/>
      <c r="AT281" s="172"/>
      <c r="AU281" s="172"/>
      <c r="AV281" s="172"/>
      <c r="AW281" s="172"/>
      <c r="AX281" s="172"/>
      <c r="AY281" s="172"/>
      <c r="AZ281" s="172"/>
      <c r="BA281" s="172"/>
      <c r="BB281" s="172"/>
      <c r="BC281" s="172"/>
      <c r="BD281" s="172"/>
      <c r="BE281" s="172"/>
      <c r="BF281" s="172"/>
      <c r="BG281" s="172"/>
      <c r="BH281" s="172"/>
      <c r="BI281" s="172"/>
      <c r="BJ281" s="172"/>
      <c r="BK281" s="172"/>
      <c r="BL281" s="172"/>
      <c r="BM281" s="202">
        <v>7</v>
      </c>
    </row>
    <row r="282" spans="1:65">
      <c r="A282" s="32"/>
      <c r="B282" s="19">
        <v>1</v>
      </c>
      <c r="C282" s="8">
        <v>6</v>
      </c>
      <c r="D282" s="203">
        <v>0.06</v>
      </c>
      <c r="E282" s="203">
        <v>0.03</v>
      </c>
      <c r="F282" s="206" t="s">
        <v>207</v>
      </c>
      <c r="G282" s="203">
        <v>0.05</v>
      </c>
      <c r="H282" s="203">
        <v>0.14000000000000001</v>
      </c>
      <c r="I282" s="203">
        <v>0.05</v>
      </c>
      <c r="J282" s="203">
        <v>0.12</v>
      </c>
      <c r="K282" s="203">
        <v>0.06</v>
      </c>
      <c r="L282" s="206" t="s">
        <v>117</v>
      </c>
      <c r="M282" s="206" t="s">
        <v>118</v>
      </c>
      <c r="N282" s="203">
        <v>5.8522559100000003E-2</v>
      </c>
      <c r="O282" s="203">
        <v>0.15</v>
      </c>
      <c r="P282" s="203">
        <v>2.4252599999999999E-2</v>
      </c>
      <c r="Q282" s="203">
        <v>0.09</v>
      </c>
      <c r="R282" s="171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2"/>
      <c r="AT282" s="172"/>
      <c r="AU282" s="172"/>
      <c r="AV282" s="172"/>
      <c r="AW282" s="172"/>
      <c r="AX282" s="172"/>
      <c r="AY282" s="172"/>
      <c r="AZ282" s="172"/>
      <c r="BA282" s="172"/>
      <c r="BB282" s="172"/>
      <c r="BC282" s="172"/>
      <c r="BD282" s="172"/>
      <c r="BE282" s="172"/>
      <c r="BF282" s="172"/>
      <c r="BG282" s="172"/>
      <c r="BH282" s="172"/>
      <c r="BI282" s="172"/>
      <c r="BJ282" s="172"/>
      <c r="BK282" s="172"/>
      <c r="BL282" s="172"/>
      <c r="BM282" s="61"/>
    </row>
    <row r="283" spans="1:65">
      <c r="A283" s="32"/>
      <c r="B283" s="20" t="s">
        <v>250</v>
      </c>
      <c r="C283" s="12"/>
      <c r="D283" s="207">
        <v>6.5000000000000002E-2</v>
      </c>
      <c r="E283" s="207">
        <v>5.3333333333333323E-2</v>
      </c>
      <c r="F283" s="207" t="s">
        <v>738</v>
      </c>
      <c r="G283" s="207">
        <v>4.9999999999999996E-2</v>
      </c>
      <c r="H283" s="207">
        <v>0.13333333333333333</v>
      </c>
      <c r="I283" s="207">
        <v>5.5E-2</v>
      </c>
      <c r="J283" s="207">
        <v>0.11166666666666668</v>
      </c>
      <c r="K283" s="207">
        <v>7.0000000000000007E-2</v>
      </c>
      <c r="L283" s="207" t="s">
        <v>738</v>
      </c>
      <c r="M283" s="207">
        <v>1.7499999999999998E-2</v>
      </c>
      <c r="N283" s="207">
        <v>7.3400309950000006E-2</v>
      </c>
      <c r="O283" s="207">
        <v>0.13666666666666669</v>
      </c>
      <c r="P283" s="207">
        <v>2.4169599999999999E-2</v>
      </c>
      <c r="Q283" s="207">
        <v>8.9999999999999983E-2</v>
      </c>
      <c r="R283" s="171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72"/>
      <c r="AT283" s="172"/>
      <c r="AU283" s="172"/>
      <c r="AV283" s="172"/>
      <c r="AW283" s="172"/>
      <c r="AX283" s="172"/>
      <c r="AY283" s="172"/>
      <c r="AZ283" s="172"/>
      <c r="BA283" s="172"/>
      <c r="BB283" s="172"/>
      <c r="BC283" s="172"/>
      <c r="BD283" s="172"/>
      <c r="BE283" s="172"/>
      <c r="BF283" s="172"/>
      <c r="BG283" s="172"/>
      <c r="BH283" s="172"/>
      <c r="BI283" s="172"/>
      <c r="BJ283" s="172"/>
      <c r="BK283" s="172"/>
      <c r="BL283" s="172"/>
      <c r="BM283" s="61"/>
    </row>
    <row r="284" spans="1:65">
      <c r="A284" s="32"/>
      <c r="B284" s="3" t="s">
        <v>251</v>
      </c>
      <c r="C284" s="30"/>
      <c r="D284" s="25">
        <v>6.5000000000000002E-2</v>
      </c>
      <c r="E284" s="25">
        <v>0.05</v>
      </c>
      <c r="F284" s="25" t="s">
        <v>738</v>
      </c>
      <c r="G284" s="25">
        <v>0.05</v>
      </c>
      <c r="H284" s="25">
        <v>0.13</v>
      </c>
      <c r="I284" s="25">
        <v>5.5E-2</v>
      </c>
      <c r="J284" s="25">
        <v>0.11</v>
      </c>
      <c r="K284" s="25">
        <v>7.0000000000000007E-2</v>
      </c>
      <c r="L284" s="25" t="s">
        <v>738</v>
      </c>
      <c r="M284" s="25">
        <v>0.02</v>
      </c>
      <c r="N284" s="25">
        <v>7.5265679400000007E-2</v>
      </c>
      <c r="O284" s="25">
        <v>0.13500000000000001</v>
      </c>
      <c r="P284" s="25">
        <v>2.4153000000000001E-2</v>
      </c>
      <c r="Q284" s="25">
        <v>0.09</v>
      </c>
      <c r="R284" s="171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72"/>
      <c r="AT284" s="172"/>
      <c r="AU284" s="172"/>
      <c r="AV284" s="172"/>
      <c r="AW284" s="172"/>
      <c r="AX284" s="172"/>
      <c r="AY284" s="172"/>
      <c r="AZ284" s="172"/>
      <c r="BA284" s="172"/>
      <c r="BB284" s="172"/>
      <c r="BC284" s="172"/>
      <c r="BD284" s="172"/>
      <c r="BE284" s="172"/>
      <c r="BF284" s="172"/>
      <c r="BG284" s="172"/>
      <c r="BH284" s="172"/>
      <c r="BI284" s="172"/>
      <c r="BJ284" s="172"/>
      <c r="BK284" s="172"/>
      <c r="BL284" s="172"/>
      <c r="BM284" s="61"/>
    </row>
    <row r="285" spans="1:65">
      <c r="A285" s="32"/>
      <c r="B285" s="3" t="s">
        <v>252</v>
      </c>
      <c r="C285" s="30"/>
      <c r="D285" s="25">
        <v>5.4772255750516656E-3</v>
      </c>
      <c r="E285" s="25">
        <v>1.9663841605003549E-2</v>
      </c>
      <c r="F285" s="25" t="s">
        <v>738</v>
      </c>
      <c r="G285" s="25">
        <v>7.6011774306101464E-18</v>
      </c>
      <c r="H285" s="25">
        <v>5.1639777949432277E-3</v>
      </c>
      <c r="I285" s="25">
        <v>1.0488088481701499E-2</v>
      </c>
      <c r="J285" s="25">
        <v>4.082482904638628E-3</v>
      </c>
      <c r="K285" s="25">
        <v>1.0954451150103257E-2</v>
      </c>
      <c r="L285" s="25" t="s">
        <v>738</v>
      </c>
      <c r="M285" s="25">
        <v>5.000000000000014E-3</v>
      </c>
      <c r="N285" s="25">
        <v>1.1130879812173514E-2</v>
      </c>
      <c r="O285" s="25">
        <v>1.2110601416389965E-2</v>
      </c>
      <c r="P285" s="25">
        <v>5.1433218837633955E-5</v>
      </c>
      <c r="Q285" s="25">
        <v>6.3245553203367597E-3</v>
      </c>
      <c r="R285" s="171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72"/>
      <c r="AT285" s="172"/>
      <c r="AU285" s="172"/>
      <c r="AV285" s="172"/>
      <c r="AW285" s="172"/>
      <c r="AX285" s="172"/>
      <c r="AY285" s="172"/>
      <c r="AZ285" s="172"/>
      <c r="BA285" s="172"/>
      <c r="BB285" s="172"/>
      <c r="BC285" s="172"/>
      <c r="BD285" s="172"/>
      <c r="BE285" s="172"/>
      <c r="BF285" s="172"/>
      <c r="BG285" s="172"/>
      <c r="BH285" s="172"/>
      <c r="BI285" s="172"/>
      <c r="BJ285" s="172"/>
      <c r="BK285" s="172"/>
      <c r="BL285" s="172"/>
      <c r="BM285" s="61"/>
    </row>
    <row r="286" spans="1:65">
      <c r="A286" s="32"/>
      <c r="B286" s="3" t="s">
        <v>87</v>
      </c>
      <c r="C286" s="30"/>
      <c r="D286" s="13">
        <v>8.4265008846948694E-2</v>
      </c>
      <c r="E286" s="13">
        <v>0.3686970300938166</v>
      </c>
      <c r="F286" s="13" t="s">
        <v>738</v>
      </c>
      <c r="G286" s="13">
        <v>1.5202354861220294E-16</v>
      </c>
      <c r="H286" s="13">
        <v>3.872983346207421E-2</v>
      </c>
      <c r="I286" s="13">
        <v>0.19069251784911817</v>
      </c>
      <c r="J286" s="13">
        <v>3.6559548399748905E-2</v>
      </c>
      <c r="K286" s="13">
        <v>0.15649215928718938</v>
      </c>
      <c r="L286" s="13" t="s">
        <v>738</v>
      </c>
      <c r="M286" s="13">
        <v>0.28571428571428653</v>
      </c>
      <c r="N286" s="13">
        <v>0.15164622356166921</v>
      </c>
      <c r="O286" s="13">
        <v>8.8614156705292407E-2</v>
      </c>
      <c r="P286" s="13">
        <v>2.1280128275864706E-3</v>
      </c>
      <c r="Q286" s="13">
        <v>7.0272836892630683E-2</v>
      </c>
      <c r="R286" s="107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253</v>
      </c>
      <c r="C287" s="30"/>
      <c r="D287" s="13">
        <v>-0.11370677353993996</v>
      </c>
      <c r="E287" s="13">
        <v>-0.27278504495584832</v>
      </c>
      <c r="F287" s="13" t="s">
        <v>738</v>
      </c>
      <c r="G287" s="13">
        <v>-0.31823597964610773</v>
      </c>
      <c r="H287" s="13">
        <v>0.81803738761037947</v>
      </c>
      <c r="I287" s="13">
        <v>-0.2500595776107184</v>
      </c>
      <c r="J287" s="13">
        <v>0.52260631212369302</v>
      </c>
      <c r="K287" s="13">
        <v>-4.5530371504550637E-2</v>
      </c>
      <c r="L287" s="13" t="s">
        <v>738</v>
      </c>
      <c r="M287" s="13">
        <v>-0.76138259287613774</v>
      </c>
      <c r="N287" s="13">
        <v>8.3380813467615056E-4</v>
      </c>
      <c r="O287" s="13">
        <v>0.86348832230063932</v>
      </c>
      <c r="P287" s="13">
        <v>-0.67044072667309129</v>
      </c>
      <c r="Q287" s="13">
        <v>0.2271752366370059</v>
      </c>
      <c r="R287" s="107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51" t="s">
        <v>254</v>
      </c>
      <c r="C288" s="52"/>
      <c r="D288" s="50">
        <v>0.16</v>
      </c>
      <c r="E288" s="50">
        <v>0.21</v>
      </c>
      <c r="F288" s="50">
        <v>1.0900000000000001</v>
      </c>
      <c r="G288" s="50">
        <v>0.31</v>
      </c>
      <c r="H288" s="50">
        <v>2.2799999999999998</v>
      </c>
      <c r="I288" s="50">
        <v>0.16</v>
      </c>
      <c r="J288" s="50">
        <v>1.61</v>
      </c>
      <c r="K288" s="50">
        <v>0.31</v>
      </c>
      <c r="L288" s="50">
        <v>0.31</v>
      </c>
      <c r="M288" s="50">
        <v>1.45</v>
      </c>
      <c r="N288" s="50">
        <v>0.42</v>
      </c>
      <c r="O288" s="50">
        <v>2.38</v>
      </c>
      <c r="P288" s="50">
        <v>1.1100000000000001</v>
      </c>
      <c r="Q288" s="50">
        <v>0.93</v>
      </c>
      <c r="R288" s="107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B289" s="33"/>
      <c r="C289" s="20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BM289" s="60"/>
    </row>
    <row r="290" spans="1:65" ht="15">
      <c r="B290" s="34" t="s">
        <v>533</v>
      </c>
      <c r="BM290" s="29" t="s">
        <v>275</v>
      </c>
    </row>
    <row r="291" spans="1:65" ht="15">
      <c r="A291" s="26" t="s">
        <v>34</v>
      </c>
      <c r="B291" s="18" t="s">
        <v>123</v>
      </c>
      <c r="C291" s="15" t="s">
        <v>124</v>
      </c>
      <c r="D291" s="16" t="s">
        <v>229</v>
      </c>
      <c r="E291" s="17" t="s">
        <v>229</v>
      </c>
      <c r="F291" s="17" t="s">
        <v>229</v>
      </c>
      <c r="G291" s="17" t="s">
        <v>229</v>
      </c>
      <c r="H291" s="17" t="s">
        <v>229</v>
      </c>
      <c r="I291" s="17" t="s">
        <v>229</v>
      </c>
      <c r="J291" s="17" t="s">
        <v>229</v>
      </c>
      <c r="K291" s="10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>
        <v>1</v>
      </c>
    </row>
    <row r="292" spans="1:65">
      <c r="A292" s="32"/>
      <c r="B292" s="19" t="s">
        <v>230</v>
      </c>
      <c r="C292" s="8" t="s">
        <v>230</v>
      </c>
      <c r="D292" s="105" t="s">
        <v>231</v>
      </c>
      <c r="E292" s="106" t="s">
        <v>233</v>
      </c>
      <c r="F292" s="106" t="s">
        <v>234</v>
      </c>
      <c r="G292" s="106" t="s">
        <v>243</v>
      </c>
      <c r="H292" s="106" t="s">
        <v>245</v>
      </c>
      <c r="I292" s="106" t="s">
        <v>247</v>
      </c>
      <c r="J292" s="106" t="s">
        <v>248</v>
      </c>
      <c r="K292" s="10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 t="s">
        <v>3</v>
      </c>
    </row>
    <row r="293" spans="1:65">
      <c r="A293" s="32"/>
      <c r="B293" s="19"/>
      <c r="C293" s="8"/>
      <c r="D293" s="9" t="s">
        <v>103</v>
      </c>
      <c r="E293" s="10" t="s">
        <v>103</v>
      </c>
      <c r="F293" s="10" t="s">
        <v>103</v>
      </c>
      <c r="G293" s="10" t="s">
        <v>103</v>
      </c>
      <c r="H293" s="10" t="s">
        <v>103</v>
      </c>
      <c r="I293" s="10" t="s">
        <v>103</v>
      </c>
      <c r="J293" s="10" t="s">
        <v>103</v>
      </c>
      <c r="K293" s="10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9"/>
      <c r="C294" s="8"/>
      <c r="D294" s="27"/>
      <c r="E294" s="27"/>
      <c r="F294" s="27"/>
      <c r="G294" s="27"/>
      <c r="H294" s="27"/>
      <c r="I294" s="27"/>
      <c r="J294" s="27"/>
      <c r="K294" s="10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0</v>
      </c>
    </row>
    <row r="295" spans="1:65">
      <c r="A295" s="32"/>
      <c r="B295" s="18">
        <v>1</v>
      </c>
      <c r="C295" s="14">
        <v>1</v>
      </c>
      <c r="D295" s="181">
        <v>50</v>
      </c>
      <c r="E295" s="181">
        <v>70.000000000000014</v>
      </c>
      <c r="F295" s="196" t="s">
        <v>261</v>
      </c>
      <c r="G295" s="181">
        <v>150.33000000000001</v>
      </c>
      <c r="H295" s="183" t="s">
        <v>262</v>
      </c>
      <c r="I295" s="181">
        <v>630</v>
      </c>
      <c r="J295" s="196" t="s">
        <v>97</v>
      </c>
      <c r="K295" s="184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5"/>
      <c r="AL295" s="185"/>
      <c r="AM295" s="185"/>
      <c r="AN295" s="185"/>
      <c r="AO295" s="185"/>
      <c r="AP295" s="185"/>
      <c r="AQ295" s="185"/>
      <c r="AR295" s="185"/>
      <c r="AS295" s="185"/>
      <c r="AT295" s="185"/>
      <c r="AU295" s="185"/>
      <c r="AV295" s="185"/>
      <c r="AW295" s="185"/>
      <c r="AX295" s="185"/>
      <c r="AY295" s="185"/>
      <c r="AZ295" s="185"/>
      <c r="BA295" s="185"/>
      <c r="BB295" s="185"/>
      <c r="BC295" s="185"/>
      <c r="BD295" s="185"/>
      <c r="BE295" s="185"/>
      <c r="BF295" s="185"/>
      <c r="BG295" s="185"/>
      <c r="BH295" s="185"/>
      <c r="BI295" s="185"/>
      <c r="BJ295" s="185"/>
      <c r="BK295" s="185"/>
      <c r="BL295" s="185"/>
      <c r="BM295" s="186">
        <v>1</v>
      </c>
    </row>
    <row r="296" spans="1:65">
      <c r="A296" s="32"/>
      <c r="B296" s="19">
        <v>1</v>
      </c>
      <c r="C296" s="8">
        <v>2</v>
      </c>
      <c r="D296" s="187">
        <v>50</v>
      </c>
      <c r="E296" s="187">
        <v>70.000000000000014</v>
      </c>
      <c r="F296" s="192" t="s">
        <v>261</v>
      </c>
      <c r="G296" s="187">
        <v>117.09</v>
      </c>
      <c r="H296" s="189" t="s">
        <v>262</v>
      </c>
      <c r="I296" s="187">
        <v>650</v>
      </c>
      <c r="J296" s="192" t="s">
        <v>97</v>
      </c>
      <c r="K296" s="184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  <c r="AJ296" s="185"/>
      <c r="AK296" s="185"/>
      <c r="AL296" s="185"/>
      <c r="AM296" s="185"/>
      <c r="AN296" s="185"/>
      <c r="AO296" s="185"/>
      <c r="AP296" s="185"/>
      <c r="AQ296" s="185"/>
      <c r="AR296" s="185"/>
      <c r="AS296" s="185"/>
      <c r="AT296" s="185"/>
      <c r="AU296" s="185"/>
      <c r="AV296" s="185"/>
      <c r="AW296" s="185"/>
      <c r="AX296" s="185"/>
      <c r="AY296" s="185"/>
      <c r="AZ296" s="185"/>
      <c r="BA296" s="185"/>
      <c r="BB296" s="185"/>
      <c r="BC296" s="185"/>
      <c r="BD296" s="185"/>
      <c r="BE296" s="185"/>
      <c r="BF296" s="185"/>
      <c r="BG296" s="185"/>
      <c r="BH296" s="185"/>
      <c r="BI296" s="185"/>
      <c r="BJ296" s="185"/>
      <c r="BK296" s="185"/>
      <c r="BL296" s="185"/>
      <c r="BM296" s="186" t="e">
        <v>#N/A</v>
      </c>
    </row>
    <row r="297" spans="1:65">
      <c r="A297" s="32"/>
      <c r="B297" s="19">
        <v>1</v>
      </c>
      <c r="C297" s="8">
        <v>3</v>
      </c>
      <c r="D297" s="187">
        <v>50</v>
      </c>
      <c r="E297" s="187">
        <v>70.000000000000014</v>
      </c>
      <c r="F297" s="192" t="s">
        <v>261</v>
      </c>
      <c r="G297" s="187">
        <v>150.33000000000001</v>
      </c>
      <c r="H297" s="189" t="s">
        <v>262</v>
      </c>
      <c r="I297" s="187">
        <v>580</v>
      </c>
      <c r="J297" s="192" t="s">
        <v>97</v>
      </c>
      <c r="K297" s="184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  <c r="AH297" s="185"/>
      <c r="AI297" s="185"/>
      <c r="AJ297" s="185"/>
      <c r="AK297" s="185"/>
      <c r="AL297" s="185"/>
      <c r="AM297" s="185"/>
      <c r="AN297" s="185"/>
      <c r="AO297" s="185"/>
      <c r="AP297" s="185"/>
      <c r="AQ297" s="185"/>
      <c r="AR297" s="185"/>
      <c r="AS297" s="185"/>
      <c r="AT297" s="185"/>
      <c r="AU297" s="185"/>
      <c r="AV297" s="185"/>
      <c r="AW297" s="185"/>
      <c r="AX297" s="185"/>
      <c r="AY297" s="185"/>
      <c r="AZ297" s="185"/>
      <c r="BA297" s="185"/>
      <c r="BB297" s="185"/>
      <c r="BC297" s="185"/>
      <c r="BD297" s="185"/>
      <c r="BE297" s="185"/>
      <c r="BF297" s="185"/>
      <c r="BG297" s="185"/>
      <c r="BH297" s="185"/>
      <c r="BI297" s="185"/>
      <c r="BJ297" s="185"/>
      <c r="BK297" s="185"/>
      <c r="BL297" s="185"/>
      <c r="BM297" s="186">
        <v>16</v>
      </c>
    </row>
    <row r="298" spans="1:65">
      <c r="A298" s="32"/>
      <c r="B298" s="19">
        <v>1</v>
      </c>
      <c r="C298" s="8">
        <v>4</v>
      </c>
      <c r="D298" s="187">
        <v>50</v>
      </c>
      <c r="E298" s="187">
        <v>70.000000000000014</v>
      </c>
      <c r="F298" s="192" t="s">
        <v>261</v>
      </c>
      <c r="G298" s="187">
        <v>134.69999999999999</v>
      </c>
      <c r="H298" s="189" t="s">
        <v>262</v>
      </c>
      <c r="I298" s="187">
        <v>600</v>
      </c>
      <c r="J298" s="192" t="s">
        <v>97</v>
      </c>
      <c r="K298" s="184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  <c r="AJ298" s="185"/>
      <c r="AK298" s="185"/>
      <c r="AL298" s="185"/>
      <c r="AM298" s="185"/>
      <c r="AN298" s="185"/>
      <c r="AO298" s="185"/>
      <c r="AP298" s="185"/>
      <c r="AQ298" s="185"/>
      <c r="AR298" s="185"/>
      <c r="AS298" s="185"/>
      <c r="AT298" s="185"/>
      <c r="AU298" s="185"/>
      <c r="AV298" s="185"/>
      <c r="AW298" s="185"/>
      <c r="AX298" s="185"/>
      <c r="AY298" s="185"/>
      <c r="AZ298" s="185"/>
      <c r="BA298" s="185"/>
      <c r="BB298" s="185"/>
      <c r="BC298" s="185"/>
      <c r="BD298" s="185"/>
      <c r="BE298" s="185"/>
      <c r="BF298" s="185"/>
      <c r="BG298" s="185"/>
      <c r="BH298" s="185"/>
      <c r="BI298" s="185"/>
      <c r="BJ298" s="185"/>
      <c r="BK298" s="185"/>
      <c r="BL298" s="185"/>
      <c r="BM298" s="186">
        <v>219.50474787164401</v>
      </c>
    </row>
    <row r="299" spans="1:65">
      <c r="A299" s="32"/>
      <c r="B299" s="19">
        <v>1</v>
      </c>
      <c r="C299" s="8">
        <v>5</v>
      </c>
      <c r="D299" s="187">
        <v>50</v>
      </c>
      <c r="E299" s="187">
        <v>80</v>
      </c>
      <c r="F299" s="188" t="s">
        <v>261</v>
      </c>
      <c r="G299" s="187">
        <v>167.39</v>
      </c>
      <c r="H299" s="187" t="s">
        <v>262</v>
      </c>
      <c r="I299" s="187">
        <v>580</v>
      </c>
      <c r="J299" s="188" t="s">
        <v>97</v>
      </c>
      <c r="K299" s="184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  <c r="AJ299" s="185"/>
      <c r="AK299" s="185"/>
      <c r="AL299" s="185"/>
      <c r="AM299" s="185"/>
      <c r="AN299" s="185"/>
      <c r="AO299" s="185"/>
      <c r="AP299" s="185"/>
      <c r="AQ299" s="185"/>
      <c r="AR299" s="185"/>
      <c r="AS299" s="185"/>
      <c r="AT299" s="185"/>
      <c r="AU299" s="185"/>
      <c r="AV299" s="185"/>
      <c r="AW299" s="185"/>
      <c r="AX299" s="185"/>
      <c r="AY299" s="185"/>
      <c r="AZ299" s="185"/>
      <c r="BA299" s="185"/>
      <c r="BB299" s="185"/>
      <c r="BC299" s="185"/>
      <c r="BD299" s="185"/>
      <c r="BE299" s="185"/>
      <c r="BF299" s="185"/>
      <c r="BG299" s="185"/>
      <c r="BH299" s="185"/>
      <c r="BI299" s="185"/>
      <c r="BJ299" s="185"/>
      <c r="BK299" s="185"/>
      <c r="BL299" s="185"/>
      <c r="BM299" s="186">
        <v>8</v>
      </c>
    </row>
    <row r="300" spans="1:65">
      <c r="A300" s="32"/>
      <c r="B300" s="19">
        <v>1</v>
      </c>
      <c r="C300" s="8">
        <v>6</v>
      </c>
      <c r="D300" s="187">
        <v>50</v>
      </c>
      <c r="E300" s="187">
        <v>80</v>
      </c>
      <c r="F300" s="188" t="s">
        <v>261</v>
      </c>
      <c r="G300" s="187">
        <v>158.27000000000001</v>
      </c>
      <c r="H300" s="187" t="s">
        <v>262</v>
      </c>
      <c r="I300" s="187">
        <v>610</v>
      </c>
      <c r="J300" s="188" t="s">
        <v>97</v>
      </c>
      <c r="K300" s="184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85"/>
      <c r="AT300" s="185"/>
      <c r="AU300" s="185"/>
      <c r="AV300" s="185"/>
      <c r="AW300" s="185"/>
      <c r="AX300" s="185"/>
      <c r="AY300" s="185"/>
      <c r="AZ300" s="185"/>
      <c r="BA300" s="185"/>
      <c r="BB300" s="185"/>
      <c r="BC300" s="185"/>
      <c r="BD300" s="185"/>
      <c r="BE300" s="185"/>
      <c r="BF300" s="185"/>
      <c r="BG300" s="185"/>
      <c r="BH300" s="185"/>
      <c r="BI300" s="185"/>
      <c r="BJ300" s="185"/>
      <c r="BK300" s="185"/>
      <c r="BL300" s="185"/>
      <c r="BM300" s="193"/>
    </row>
    <row r="301" spans="1:65">
      <c r="A301" s="32"/>
      <c r="B301" s="20" t="s">
        <v>250</v>
      </c>
      <c r="C301" s="12"/>
      <c r="D301" s="194">
        <v>50</v>
      </c>
      <c r="E301" s="194">
        <v>73.333333333333343</v>
      </c>
      <c r="F301" s="194" t="s">
        <v>738</v>
      </c>
      <c r="G301" s="194">
        <v>146.35166666666666</v>
      </c>
      <c r="H301" s="194" t="s">
        <v>738</v>
      </c>
      <c r="I301" s="194">
        <v>608.33333333333337</v>
      </c>
      <c r="J301" s="194" t="s">
        <v>738</v>
      </c>
      <c r="K301" s="184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85"/>
      <c r="AT301" s="185"/>
      <c r="AU301" s="185"/>
      <c r="AV301" s="185"/>
      <c r="AW301" s="185"/>
      <c r="AX301" s="185"/>
      <c r="AY301" s="185"/>
      <c r="AZ301" s="185"/>
      <c r="BA301" s="185"/>
      <c r="BB301" s="185"/>
      <c r="BC301" s="185"/>
      <c r="BD301" s="185"/>
      <c r="BE301" s="185"/>
      <c r="BF301" s="185"/>
      <c r="BG301" s="185"/>
      <c r="BH301" s="185"/>
      <c r="BI301" s="185"/>
      <c r="BJ301" s="185"/>
      <c r="BK301" s="185"/>
      <c r="BL301" s="185"/>
      <c r="BM301" s="193"/>
    </row>
    <row r="302" spans="1:65">
      <c r="A302" s="32"/>
      <c r="B302" s="3" t="s">
        <v>251</v>
      </c>
      <c r="C302" s="30"/>
      <c r="D302" s="191">
        <v>50</v>
      </c>
      <c r="E302" s="191">
        <v>70.000000000000014</v>
      </c>
      <c r="F302" s="191" t="s">
        <v>738</v>
      </c>
      <c r="G302" s="191">
        <v>150.33000000000001</v>
      </c>
      <c r="H302" s="191" t="s">
        <v>738</v>
      </c>
      <c r="I302" s="191">
        <v>605</v>
      </c>
      <c r="J302" s="191" t="s">
        <v>738</v>
      </c>
      <c r="K302" s="184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5"/>
      <c r="AT302" s="185"/>
      <c r="AU302" s="185"/>
      <c r="AV302" s="185"/>
      <c r="AW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J302" s="185"/>
      <c r="BK302" s="185"/>
      <c r="BL302" s="185"/>
      <c r="BM302" s="193"/>
    </row>
    <row r="303" spans="1:65">
      <c r="A303" s="32"/>
      <c r="B303" s="3" t="s">
        <v>252</v>
      </c>
      <c r="C303" s="30"/>
      <c r="D303" s="191">
        <v>0</v>
      </c>
      <c r="E303" s="191">
        <v>5.1639777949432153</v>
      </c>
      <c r="F303" s="191" t="s">
        <v>738</v>
      </c>
      <c r="G303" s="191">
        <v>17.934987501157288</v>
      </c>
      <c r="H303" s="191" t="s">
        <v>738</v>
      </c>
      <c r="I303" s="191">
        <v>27.868739954771311</v>
      </c>
      <c r="J303" s="191" t="s">
        <v>738</v>
      </c>
      <c r="K303" s="184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185"/>
      <c r="AT303" s="185"/>
      <c r="AU303" s="185"/>
      <c r="AV303" s="185"/>
      <c r="AW303" s="185"/>
      <c r="AX303" s="185"/>
      <c r="AY303" s="185"/>
      <c r="AZ303" s="185"/>
      <c r="BA303" s="185"/>
      <c r="BB303" s="185"/>
      <c r="BC303" s="185"/>
      <c r="BD303" s="185"/>
      <c r="BE303" s="185"/>
      <c r="BF303" s="185"/>
      <c r="BG303" s="185"/>
      <c r="BH303" s="185"/>
      <c r="BI303" s="185"/>
      <c r="BJ303" s="185"/>
      <c r="BK303" s="185"/>
      <c r="BL303" s="185"/>
      <c r="BM303" s="193"/>
    </row>
    <row r="304" spans="1:65">
      <c r="A304" s="32"/>
      <c r="B304" s="3" t="s">
        <v>87</v>
      </c>
      <c r="C304" s="30"/>
      <c r="D304" s="13">
        <v>0</v>
      </c>
      <c r="E304" s="13">
        <v>7.0417879021952928E-2</v>
      </c>
      <c r="F304" s="13" t="s">
        <v>738</v>
      </c>
      <c r="G304" s="13">
        <v>0.12254720366120843</v>
      </c>
      <c r="H304" s="13" t="s">
        <v>738</v>
      </c>
      <c r="I304" s="13">
        <v>4.581162732291174E-2</v>
      </c>
      <c r="J304" s="13" t="s">
        <v>738</v>
      </c>
      <c r="K304" s="10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253</v>
      </c>
      <c r="C305" s="30"/>
      <c r="D305" s="13">
        <v>-0.7722144942885808</v>
      </c>
      <c r="E305" s="13">
        <v>-0.66591459162325184</v>
      </c>
      <c r="F305" s="13" t="s">
        <v>738</v>
      </c>
      <c r="G305" s="13">
        <v>-0.33326423193248567</v>
      </c>
      <c r="H305" s="13" t="s">
        <v>738</v>
      </c>
      <c r="I305" s="13">
        <v>1.7713903194889338</v>
      </c>
      <c r="J305" s="13" t="s">
        <v>738</v>
      </c>
      <c r="K305" s="10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51" t="s">
        <v>254</v>
      </c>
      <c r="C306" s="52"/>
      <c r="D306" s="50">
        <v>0.26</v>
      </c>
      <c r="E306" s="50">
        <v>0.26</v>
      </c>
      <c r="F306" s="50">
        <v>1.0900000000000001</v>
      </c>
      <c r="G306" s="50">
        <v>1.86</v>
      </c>
      <c r="H306" s="50" t="s">
        <v>255</v>
      </c>
      <c r="I306" s="50">
        <v>11.98</v>
      </c>
      <c r="J306" s="50">
        <v>0.26</v>
      </c>
      <c r="K306" s="10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B307" s="33"/>
      <c r="C307" s="20"/>
      <c r="D307" s="28"/>
      <c r="E307" s="28"/>
      <c r="F307" s="28"/>
      <c r="G307" s="28"/>
      <c r="H307" s="28"/>
      <c r="I307" s="28"/>
      <c r="J307" s="28"/>
      <c r="BM307" s="60"/>
    </row>
    <row r="308" spans="1:65" ht="19.5">
      <c r="B308" s="34" t="s">
        <v>534</v>
      </c>
      <c r="BM308" s="29" t="s">
        <v>67</v>
      </c>
    </row>
    <row r="309" spans="1:65" ht="19.5">
      <c r="A309" s="26" t="s">
        <v>270</v>
      </c>
      <c r="B309" s="18" t="s">
        <v>123</v>
      </c>
      <c r="C309" s="15" t="s">
        <v>124</v>
      </c>
      <c r="D309" s="16" t="s">
        <v>229</v>
      </c>
      <c r="E309" s="17" t="s">
        <v>229</v>
      </c>
      <c r="F309" s="17" t="s">
        <v>229</v>
      </c>
      <c r="G309" s="17" t="s">
        <v>229</v>
      </c>
      <c r="H309" s="17" t="s">
        <v>229</v>
      </c>
      <c r="I309" s="17" t="s">
        <v>229</v>
      </c>
      <c r="J309" s="17" t="s">
        <v>229</v>
      </c>
      <c r="K309" s="17" t="s">
        <v>229</v>
      </c>
      <c r="L309" s="17" t="s">
        <v>229</v>
      </c>
      <c r="M309" s="17" t="s">
        <v>229</v>
      </c>
      <c r="N309" s="17" t="s">
        <v>229</v>
      </c>
      <c r="O309" s="17" t="s">
        <v>229</v>
      </c>
      <c r="P309" s="17" t="s">
        <v>229</v>
      </c>
      <c r="Q309" s="17" t="s">
        <v>229</v>
      </c>
      <c r="R309" s="17" t="s">
        <v>229</v>
      </c>
      <c r="S309" s="17" t="s">
        <v>229</v>
      </c>
      <c r="T309" s="17" t="s">
        <v>229</v>
      </c>
      <c r="U309" s="17" t="s">
        <v>229</v>
      </c>
      <c r="V309" s="107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>
        <v>1</v>
      </c>
    </row>
    <row r="310" spans="1:65">
      <c r="A310" s="32"/>
      <c r="B310" s="19" t="s">
        <v>230</v>
      </c>
      <c r="C310" s="8" t="s">
        <v>230</v>
      </c>
      <c r="D310" s="105" t="s">
        <v>231</v>
      </c>
      <c r="E310" s="106" t="s">
        <v>233</v>
      </c>
      <c r="F310" s="106" t="s">
        <v>234</v>
      </c>
      <c r="G310" s="106" t="s">
        <v>235</v>
      </c>
      <c r="H310" s="106" t="s">
        <v>236</v>
      </c>
      <c r="I310" s="106" t="s">
        <v>237</v>
      </c>
      <c r="J310" s="106" t="s">
        <v>238</v>
      </c>
      <c r="K310" s="106" t="s">
        <v>239</v>
      </c>
      <c r="L310" s="106" t="s">
        <v>240</v>
      </c>
      <c r="M310" s="106" t="s">
        <v>241</v>
      </c>
      <c r="N310" s="106" t="s">
        <v>242</v>
      </c>
      <c r="O310" s="106" t="s">
        <v>243</v>
      </c>
      <c r="P310" s="106" t="s">
        <v>244</v>
      </c>
      <c r="Q310" s="106" t="s">
        <v>245</v>
      </c>
      <c r="R310" s="106" t="s">
        <v>246</v>
      </c>
      <c r="S310" s="106" t="s">
        <v>247</v>
      </c>
      <c r="T310" s="106" t="s">
        <v>248</v>
      </c>
      <c r="U310" s="106" t="s">
        <v>249</v>
      </c>
      <c r="V310" s="107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 t="s">
        <v>1</v>
      </c>
    </row>
    <row r="311" spans="1:65">
      <c r="A311" s="32"/>
      <c r="B311" s="19"/>
      <c r="C311" s="8"/>
      <c r="D311" s="9" t="s">
        <v>103</v>
      </c>
      <c r="E311" s="10" t="s">
        <v>103</v>
      </c>
      <c r="F311" s="10" t="s">
        <v>103</v>
      </c>
      <c r="G311" s="10" t="s">
        <v>103</v>
      </c>
      <c r="H311" s="10" t="s">
        <v>103</v>
      </c>
      <c r="I311" s="10" t="s">
        <v>103</v>
      </c>
      <c r="J311" s="10" t="s">
        <v>103</v>
      </c>
      <c r="K311" s="10" t="s">
        <v>103</v>
      </c>
      <c r="L311" s="10" t="s">
        <v>103</v>
      </c>
      <c r="M311" s="10" t="s">
        <v>103</v>
      </c>
      <c r="N311" s="10" t="s">
        <v>103</v>
      </c>
      <c r="O311" s="10" t="s">
        <v>103</v>
      </c>
      <c r="P311" s="10" t="s">
        <v>103</v>
      </c>
      <c r="Q311" s="10" t="s">
        <v>103</v>
      </c>
      <c r="R311" s="10" t="s">
        <v>103</v>
      </c>
      <c r="S311" s="10" t="s">
        <v>103</v>
      </c>
      <c r="T311" s="10" t="s">
        <v>103</v>
      </c>
      <c r="U311" s="10" t="s">
        <v>103</v>
      </c>
      <c r="V311" s="107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9"/>
      <c r="C312" s="8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107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3</v>
      </c>
    </row>
    <row r="313" spans="1:65">
      <c r="A313" s="32"/>
      <c r="B313" s="18">
        <v>1</v>
      </c>
      <c r="C313" s="14">
        <v>1</v>
      </c>
      <c r="D313" s="198">
        <v>0.1169</v>
      </c>
      <c r="E313" s="198">
        <v>0.11299999999999999</v>
      </c>
      <c r="F313" s="199">
        <v>0.12</v>
      </c>
      <c r="G313" s="198">
        <v>0.109</v>
      </c>
      <c r="H313" s="200">
        <v>8.7099999999999997E-2</v>
      </c>
      <c r="I313" s="198">
        <v>0.12</v>
      </c>
      <c r="J313" s="199">
        <v>0.12</v>
      </c>
      <c r="K313" s="198">
        <v>0.11</v>
      </c>
      <c r="L313" s="198">
        <v>0.11</v>
      </c>
      <c r="M313" s="201">
        <v>0.1</v>
      </c>
      <c r="N313" s="201">
        <v>0.15</v>
      </c>
      <c r="O313" s="201">
        <v>9.4270000000000007E-2</v>
      </c>
      <c r="P313" s="198">
        <v>0.1</v>
      </c>
      <c r="Q313" s="198" t="s">
        <v>262</v>
      </c>
      <c r="R313" s="198">
        <v>0.12089752440000001</v>
      </c>
      <c r="S313" s="198">
        <v>0.11399999999999999</v>
      </c>
      <c r="T313" s="198">
        <v>0.10383778289999999</v>
      </c>
      <c r="U313" s="198">
        <v>0.12</v>
      </c>
      <c r="V313" s="171"/>
      <c r="W313" s="172"/>
      <c r="X313" s="172"/>
      <c r="Y313" s="172"/>
      <c r="Z313" s="172"/>
      <c r="AA313" s="172"/>
      <c r="AB313" s="172"/>
      <c r="AC313" s="172"/>
      <c r="AD313" s="172"/>
      <c r="AE313" s="172"/>
      <c r="AF313" s="172"/>
      <c r="AG313" s="172"/>
      <c r="AH313" s="172"/>
      <c r="AI313" s="172"/>
      <c r="AJ313" s="172"/>
      <c r="AK313" s="172"/>
      <c r="AL313" s="172"/>
      <c r="AM313" s="172"/>
      <c r="AN313" s="172"/>
      <c r="AO313" s="172"/>
      <c r="AP313" s="172"/>
      <c r="AQ313" s="172"/>
      <c r="AR313" s="172"/>
      <c r="AS313" s="172"/>
      <c r="AT313" s="172"/>
      <c r="AU313" s="172"/>
      <c r="AV313" s="172"/>
      <c r="AW313" s="172"/>
      <c r="AX313" s="172"/>
      <c r="AY313" s="172"/>
      <c r="AZ313" s="172"/>
      <c r="BA313" s="172"/>
      <c r="BB313" s="172"/>
      <c r="BC313" s="172"/>
      <c r="BD313" s="172"/>
      <c r="BE313" s="172"/>
      <c r="BF313" s="172"/>
      <c r="BG313" s="172"/>
      <c r="BH313" s="172"/>
      <c r="BI313" s="172"/>
      <c r="BJ313" s="172"/>
      <c r="BK313" s="172"/>
      <c r="BL313" s="172"/>
      <c r="BM313" s="202">
        <v>1</v>
      </c>
    </row>
    <row r="314" spans="1:65">
      <c r="A314" s="32"/>
      <c r="B314" s="19">
        <v>1</v>
      </c>
      <c r="C314" s="8">
        <v>2</v>
      </c>
      <c r="D314" s="203">
        <v>0.11459999999999999</v>
      </c>
      <c r="E314" s="203">
        <v>0.11200000000000002</v>
      </c>
      <c r="F314" s="204">
        <v>0.11</v>
      </c>
      <c r="G314" s="203">
        <v>0.11</v>
      </c>
      <c r="H314" s="205">
        <v>8.7099999999999997E-2</v>
      </c>
      <c r="I314" s="203">
        <v>0.12</v>
      </c>
      <c r="J314" s="204">
        <v>0.12</v>
      </c>
      <c r="K314" s="203">
        <v>0.11</v>
      </c>
      <c r="L314" s="203">
        <v>0.11</v>
      </c>
      <c r="M314" s="206">
        <v>0.1</v>
      </c>
      <c r="N314" s="206">
        <v>0.14000000000000001</v>
      </c>
      <c r="O314" s="206">
        <v>0.10178</v>
      </c>
      <c r="P314" s="203">
        <v>0.11</v>
      </c>
      <c r="Q314" s="203" t="s">
        <v>262</v>
      </c>
      <c r="R314" s="203">
        <v>0.1199511831</v>
      </c>
      <c r="S314" s="203">
        <v>0.11200000000000002</v>
      </c>
      <c r="T314" s="203">
        <v>0.10383778289999999</v>
      </c>
      <c r="U314" s="203">
        <v>0.1</v>
      </c>
      <c r="V314" s="171"/>
      <c r="W314" s="172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2"/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202" t="e">
        <v>#N/A</v>
      </c>
    </row>
    <row r="315" spans="1:65">
      <c r="A315" s="32"/>
      <c r="B315" s="19">
        <v>1</v>
      </c>
      <c r="C315" s="8">
        <v>3</v>
      </c>
      <c r="D315" s="203">
        <v>0.1169</v>
      </c>
      <c r="E315" s="203">
        <v>0.11299999999999999</v>
      </c>
      <c r="F315" s="204">
        <v>0.11</v>
      </c>
      <c r="G315" s="203">
        <v>0.11200000000000002</v>
      </c>
      <c r="H315" s="205">
        <v>8.7099999999999997E-2</v>
      </c>
      <c r="I315" s="203">
        <v>0.12</v>
      </c>
      <c r="J315" s="204">
        <v>0.12</v>
      </c>
      <c r="K315" s="204">
        <v>0.11</v>
      </c>
      <c r="L315" s="25">
        <v>0.11</v>
      </c>
      <c r="M315" s="205">
        <v>0.1</v>
      </c>
      <c r="N315" s="205">
        <v>0.13</v>
      </c>
      <c r="O315" s="205">
        <v>9.9500000000000005E-2</v>
      </c>
      <c r="P315" s="25">
        <v>0.11</v>
      </c>
      <c r="Q315" s="25" t="s">
        <v>262</v>
      </c>
      <c r="R315" s="25">
        <v>0.1197038964</v>
      </c>
      <c r="S315" s="25">
        <v>0.11200000000000002</v>
      </c>
      <c r="T315" s="25">
        <v>0.10376063990000001</v>
      </c>
      <c r="U315" s="25">
        <v>0.12</v>
      </c>
      <c r="V315" s="171"/>
      <c r="W315" s="172"/>
      <c r="X315" s="172"/>
      <c r="Y315" s="172"/>
      <c r="Z315" s="172"/>
      <c r="AA315" s="172"/>
      <c r="AB315" s="172"/>
      <c r="AC315" s="172"/>
      <c r="AD315" s="172"/>
      <c r="AE315" s="172"/>
      <c r="AF315" s="172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2"/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202">
        <v>16</v>
      </c>
    </row>
    <row r="316" spans="1:65">
      <c r="A316" s="32"/>
      <c r="B316" s="19">
        <v>1</v>
      </c>
      <c r="C316" s="8">
        <v>4</v>
      </c>
      <c r="D316" s="203">
        <v>0.11459999999999999</v>
      </c>
      <c r="E316" s="203">
        <v>0.11299999999999999</v>
      </c>
      <c r="F316" s="204">
        <v>0.11</v>
      </c>
      <c r="G316" s="203">
        <v>0.11299999999999999</v>
      </c>
      <c r="H316" s="205">
        <v>8.7099999999999997E-2</v>
      </c>
      <c r="I316" s="203">
        <v>0.12</v>
      </c>
      <c r="J316" s="204">
        <v>0.12</v>
      </c>
      <c r="K316" s="204">
        <v>0.11</v>
      </c>
      <c r="L316" s="25">
        <v>0.12</v>
      </c>
      <c r="M316" s="205">
        <v>0.1</v>
      </c>
      <c r="N316" s="205">
        <v>0.14000000000000001</v>
      </c>
      <c r="O316" s="205">
        <v>9.1329999999999995E-2</v>
      </c>
      <c r="P316" s="25">
        <v>0.11</v>
      </c>
      <c r="Q316" s="25" t="s">
        <v>262</v>
      </c>
      <c r="R316" s="25">
        <v>0.1216231948</v>
      </c>
      <c r="S316" s="25">
        <v>0.11200000000000002</v>
      </c>
      <c r="T316" s="25">
        <v>0.1033530126</v>
      </c>
      <c r="U316" s="25">
        <v>0.11</v>
      </c>
      <c r="V316" s="171"/>
      <c r="W316" s="172"/>
      <c r="X316" s="172"/>
      <c r="Y316" s="172"/>
      <c r="Z316" s="172"/>
      <c r="AA316" s="172"/>
      <c r="AB316" s="172"/>
      <c r="AC316" s="172"/>
      <c r="AD316" s="172"/>
      <c r="AE316" s="172"/>
      <c r="AF316" s="172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2"/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202">
        <v>0.11308954584219935</v>
      </c>
    </row>
    <row r="317" spans="1:65">
      <c r="A317" s="32"/>
      <c r="B317" s="19">
        <v>1</v>
      </c>
      <c r="C317" s="8">
        <v>5</v>
      </c>
      <c r="D317" s="203">
        <v>0.11459999999999999</v>
      </c>
      <c r="E317" s="203">
        <v>0.11499999999999999</v>
      </c>
      <c r="F317" s="203">
        <v>0.11</v>
      </c>
      <c r="G317" s="203">
        <v>0.11100000000000002</v>
      </c>
      <c r="H317" s="206">
        <v>8.48E-2</v>
      </c>
      <c r="I317" s="203">
        <v>0.12</v>
      </c>
      <c r="J317" s="203">
        <v>0.12</v>
      </c>
      <c r="K317" s="203">
        <v>0.11</v>
      </c>
      <c r="L317" s="203">
        <v>0.11</v>
      </c>
      <c r="M317" s="206">
        <v>0.1</v>
      </c>
      <c r="N317" s="206">
        <v>0.14000000000000001</v>
      </c>
      <c r="O317" s="206">
        <v>9.5909999999999995E-2</v>
      </c>
      <c r="P317" s="203">
        <v>0.11</v>
      </c>
      <c r="Q317" s="203" t="s">
        <v>262</v>
      </c>
      <c r="R317" s="203">
        <v>0.12043717919999999</v>
      </c>
      <c r="S317" s="203">
        <v>0.11299999999999999</v>
      </c>
      <c r="T317" s="203">
        <v>0.1041592621</v>
      </c>
      <c r="U317" s="203">
        <v>0.11</v>
      </c>
      <c r="V317" s="171"/>
      <c r="W317" s="172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202">
        <v>17</v>
      </c>
    </row>
    <row r="318" spans="1:65">
      <c r="A318" s="32"/>
      <c r="B318" s="19">
        <v>1</v>
      </c>
      <c r="C318" s="8">
        <v>6</v>
      </c>
      <c r="D318" s="203">
        <v>0.1123</v>
      </c>
      <c r="E318" s="203">
        <v>0.11499999999999999</v>
      </c>
      <c r="F318" s="203">
        <v>0.11</v>
      </c>
      <c r="G318" s="203">
        <v>0.11100000000000002</v>
      </c>
      <c r="H318" s="206">
        <v>8.48E-2</v>
      </c>
      <c r="I318" s="203">
        <v>0.12</v>
      </c>
      <c r="J318" s="203">
        <v>0.12</v>
      </c>
      <c r="K318" s="203">
        <v>0.11</v>
      </c>
      <c r="L318" s="203">
        <v>0.12</v>
      </c>
      <c r="M318" s="206">
        <v>0.1</v>
      </c>
      <c r="N318" s="206">
        <v>0.12</v>
      </c>
      <c r="O318" s="206">
        <v>9.375E-2</v>
      </c>
      <c r="P318" s="203">
        <v>0.1</v>
      </c>
      <c r="Q318" s="203" t="s">
        <v>262</v>
      </c>
      <c r="R318" s="203">
        <v>0.12166775319999998</v>
      </c>
      <c r="S318" s="203">
        <v>0.11399999999999999</v>
      </c>
      <c r="T318" s="203">
        <v>0.1039837642</v>
      </c>
      <c r="U318" s="203">
        <v>0.11</v>
      </c>
      <c r="V318" s="171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61"/>
    </row>
    <row r="319" spans="1:65">
      <c r="A319" s="32"/>
      <c r="B319" s="20" t="s">
        <v>250</v>
      </c>
      <c r="C319" s="12"/>
      <c r="D319" s="207">
        <v>0.11498333333333333</v>
      </c>
      <c r="E319" s="207">
        <v>0.11349999999999999</v>
      </c>
      <c r="F319" s="207">
        <v>0.11166666666666665</v>
      </c>
      <c r="G319" s="207">
        <v>0.111</v>
      </c>
      <c r="H319" s="207">
        <v>8.6333333333333331E-2</v>
      </c>
      <c r="I319" s="207">
        <v>0.12</v>
      </c>
      <c r="J319" s="207">
        <v>0.12</v>
      </c>
      <c r="K319" s="207">
        <v>0.11</v>
      </c>
      <c r="L319" s="207">
        <v>0.11333333333333334</v>
      </c>
      <c r="M319" s="207">
        <v>9.9999999999999992E-2</v>
      </c>
      <c r="N319" s="207">
        <v>0.13666666666666669</v>
      </c>
      <c r="O319" s="207">
        <v>9.6090000000000009E-2</v>
      </c>
      <c r="P319" s="207">
        <v>0.10666666666666667</v>
      </c>
      <c r="Q319" s="207" t="s">
        <v>738</v>
      </c>
      <c r="R319" s="207">
        <v>0.12071345518333333</v>
      </c>
      <c r="S319" s="207">
        <v>0.11283333333333334</v>
      </c>
      <c r="T319" s="207">
        <v>0.10382204076666667</v>
      </c>
      <c r="U319" s="207">
        <v>0.11166666666666665</v>
      </c>
      <c r="V319" s="171"/>
      <c r="W319" s="172"/>
      <c r="X319" s="172"/>
      <c r="Y319" s="172"/>
      <c r="Z319" s="172"/>
      <c r="AA319" s="172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2"/>
      <c r="AT319" s="172"/>
      <c r="AU319" s="172"/>
      <c r="AV319" s="172"/>
      <c r="AW319" s="172"/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2"/>
      <c r="BL319" s="172"/>
      <c r="BM319" s="61"/>
    </row>
    <row r="320" spans="1:65">
      <c r="A320" s="32"/>
      <c r="B320" s="3" t="s">
        <v>251</v>
      </c>
      <c r="C320" s="30"/>
      <c r="D320" s="25">
        <v>0.11459999999999999</v>
      </c>
      <c r="E320" s="25">
        <v>0.11299999999999999</v>
      </c>
      <c r="F320" s="25">
        <v>0.11</v>
      </c>
      <c r="G320" s="25">
        <v>0.11100000000000002</v>
      </c>
      <c r="H320" s="25">
        <v>8.7099999999999997E-2</v>
      </c>
      <c r="I320" s="25">
        <v>0.12</v>
      </c>
      <c r="J320" s="25">
        <v>0.12</v>
      </c>
      <c r="K320" s="25">
        <v>0.11</v>
      </c>
      <c r="L320" s="25">
        <v>0.11</v>
      </c>
      <c r="M320" s="25">
        <v>0.1</v>
      </c>
      <c r="N320" s="25">
        <v>0.14000000000000001</v>
      </c>
      <c r="O320" s="25">
        <v>9.5090000000000008E-2</v>
      </c>
      <c r="P320" s="25">
        <v>0.11</v>
      </c>
      <c r="Q320" s="25" t="s">
        <v>738</v>
      </c>
      <c r="R320" s="25">
        <v>0.1206673518</v>
      </c>
      <c r="S320" s="25">
        <v>0.1125</v>
      </c>
      <c r="T320" s="25">
        <v>0.10383778289999999</v>
      </c>
      <c r="U320" s="25">
        <v>0.11</v>
      </c>
      <c r="V320" s="171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61"/>
    </row>
    <row r="321" spans="1:65">
      <c r="A321" s="32"/>
      <c r="B321" s="3" t="s">
        <v>252</v>
      </c>
      <c r="C321" s="30"/>
      <c r="D321" s="25">
        <v>1.7313771012308899E-3</v>
      </c>
      <c r="E321" s="25">
        <v>1.2247448713915833E-3</v>
      </c>
      <c r="F321" s="25">
        <v>4.082482904638628E-3</v>
      </c>
      <c r="G321" s="25">
        <v>1.4142135623730944E-3</v>
      </c>
      <c r="H321" s="25">
        <v>1.1877148928369395E-3</v>
      </c>
      <c r="I321" s="25">
        <v>0</v>
      </c>
      <c r="J321" s="25">
        <v>0</v>
      </c>
      <c r="K321" s="25">
        <v>0</v>
      </c>
      <c r="L321" s="25">
        <v>5.1639777949432199E-3</v>
      </c>
      <c r="M321" s="25">
        <v>1.5202354861220293E-17</v>
      </c>
      <c r="N321" s="25">
        <v>1.0327955589886448E-2</v>
      </c>
      <c r="O321" s="25">
        <v>3.8854137488818358E-3</v>
      </c>
      <c r="P321" s="25">
        <v>5.1639777949432199E-3</v>
      </c>
      <c r="Q321" s="25" t="s">
        <v>738</v>
      </c>
      <c r="R321" s="25">
        <v>8.3051651835139664E-4</v>
      </c>
      <c r="S321" s="25">
        <v>9.8319208025016169E-4</v>
      </c>
      <c r="T321" s="25">
        <v>2.6986137686675599E-4</v>
      </c>
      <c r="U321" s="25">
        <v>7.5277265270908052E-3</v>
      </c>
      <c r="V321" s="171"/>
      <c r="W321" s="172"/>
      <c r="X321" s="172"/>
      <c r="Y321" s="172"/>
      <c r="Z321" s="172"/>
      <c r="AA321" s="172"/>
      <c r="AB321" s="172"/>
      <c r="AC321" s="172"/>
      <c r="AD321" s="172"/>
      <c r="AE321" s="172"/>
      <c r="AF321" s="172"/>
      <c r="AG321" s="172"/>
      <c r="AH321" s="172"/>
      <c r="AI321" s="172"/>
      <c r="AJ321" s="172"/>
      <c r="AK321" s="172"/>
      <c r="AL321" s="172"/>
      <c r="AM321" s="172"/>
      <c r="AN321" s="172"/>
      <c r="AO321" s="172"/>
      <c r="AP321" s="172"/>
      <c r="AQ321" s="172"/>
      <c r="AR321" s="172"/>
      <c r="AS321" s="172"/>
      <c r="AT321" s="172"/>
      <c r="AU321" s="172"/>
      <c r="AV321" s="172"/>
      <c r="AW321" s="172"/>
      <c r="AX321" s="172"/>
      <c r="AY321" s="172"/>
      <c r="AZ321" s="172"/>
      <c r="BA321" s="172"/>
      <c r="BB321" s="172"/>
      <c r="BC321" s="172"/>
      <c r="BD321" s="172"/>
      <c r="BE321" s="172"/>
      <c r="BF321" s="172"/>
      <c r="BG321" s="172"/>
      <c r="BH321" s="172"/>
      <c r="BI321" s="172"/>
      <c r="BJ321" s="172"/>
      <c r="BK321" s="172"/>
      <c r="BL321" s="172"/>
      <c r="BM321" s="61"/>
    </row>
    <row r="322" spans="1:65">
      <c r="A322" s="32"/>
      <c r="B322" s="3" t="s">
        <v>87</v>
      </c>
      <c r="C322" s="30"/>
      <c r="D322" s="13">
        <v>1.5057635320170083E-2</v>
      </c>
      <c r="E322" s="13">
        <v>1.0790703712701175E-2</v>
      </c>
      <c r="F322" s="13">
        <v>3.6559548399748912E-2</v>
      </c>
      <c r="G322" s="13">
        <v>1.2740662724081931E-2</v>
      </c>
      <c r="H322" s="13">
        <v>1.3757315361045632E-2</v>
      </c>
      <c r="I322" s="13">
        <v>0</v>
      </c>
      <c r="J322" s="13">
        <v>0</v>
      </c>
      <c r="K322" s="13">
        <v>0</v>
      </c>
      <c r="L322" s="13">
        <v>4.5564509955381347E-2</v>
      </c>
      <c r="M322" s="13">
        <v>1.5202354861220294E-16</v>
      </c>
      <c r="N322" s="13">
        <v>7.5570406755266689E-2</v>
      </c>
      <c r="O322" s="13">
        <v>4.0435151929252108E-2</v>
      </c>
      <c r="P322" s="13">
        <v>4.8412291827592685E-2</v>
      </c>
      <c r="Q322" s="13" t="s">
        <v>738</v>
      </c>
      <c r="R322" s="13">
        <v>6.8800658310214985E-3</v>
      </c>
      <c r="S322" s="13">
        <v>8.7136668855258038E-3</v>
      </c>
      <c r="T322" s="13">
        <v>2.5992686608159823E-3</v>
      </c>
      <c r="U322" s="13">
        <v>6.7412476362007215E-2</v>
      </c>
      <c r="V322" s="107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3" t="s">
        <v>253</v>
      </c>
      <c r="C323" s="30"/>
      <c r="D323" s="13">
        <v>1.6745911189496532E-2</v>
      </c>
      <c r="E323" s="13">
        <v>3.6294615452199253E-3</v>
      </c>
      <c r="F323" s="13">
        <v>-1.2581880711751481E-2</v>
      </c>
      <c r="G323" s="13">
        <v>-1.8476914259740851E-2</v>
      </c>
      <c r="H323" s="13">
        <v>-0.23659315553535398</v>
      </c>
      <c r="I323" s="13">
        <v>6.1106038638117921E-2</v>
      </c>
      <c r="J323" s="13">
        <v>6.1106038638117921E-2</v>
      </c>
      <c r="K323" s="13">
        <v>-2.7319464581725184E-2</v>
      </c>
      <c r="L323" s="13">
        <v>2.155703158222666E-3</v>
      </c>
      <c r="M323" s="13">
        <v>-0.1157449678015684</v>
      </c>
      <c r="N323" s="13">
        <v>0.20848187733785672</v>
      </c>
      <c r="O323" s="13">
        <v>-0.1503193395605269</v>
      </c>
      <c r="P323" s="13">
        <v>-5.6794632321672811E-2</v>
      </c>
      <c r="Q323" s="13" t="s">
        <v>738</v>
      </c>
      <c r="R323" s="13">
        <v>6.7414801999223561E-2</v>
      </c>
      <c r="S323" s="13">
        <v>-2.2655720027695558E-3</v>
      </c>
      <c r="T323" s="13">
        <v>-8.1948379989642883E-2</v>
      </c>
      <c r="U323" s="13">
        <v>-1.2581880711751481E-2</v>
      </c>
      <c r="V323" s="10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51" t="s">
        <v>254</v>
      </c>
      <c r="C324" s="52"/>
      <c r="D324" s="50">
        <v>0.44</v>
      </c>
      <c r="E324" s="50">
        <v>0.2</v>
      </c>
      <c r="F324" s="50">
        <v>0.09</v>
      </c>
      <c r="G324" s="50">
        <v>0.2</v>
      </c>
      <c r="H324" s="50">
        <v>4.22</v>
      </c>
      <c r="I324" s="50">
        <v>1.26</v>
      </c>
      <c r="J324" s="50">
        <v>1.26</v>
      </c>
      <c r="K324" s="50">
        <v>0.37</v>
      </c>
      <c r="L324" s="50">
        <v>0.18</v>
      </c>
      <c r="M324" s="50" t="s">
        <v>255</v>
      </c>
      <c r="N324" s="50">
        <v>3.97</v>
      </c>
      <c r="O324" s="50">
        <v>2.63</v>
      </c>
      <c r="P324" s="50">
        <v>0.91</v>
      </c>
      <c r="Q324" s="50" t="s">
        <v>255</v>
      </c>
      <c r="R324" s="50">
        <v>1.38</v>
      </c>
      <c r="S324" s="50">
        <v>0.09</v>
      </c>
      <c r="T324" s="50">
        <v>1.37</v>
      </c>
      <c r="U324" s="50">
        <v>0.09</v>
      </c>
      <c r="V324" s="10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B325" s="33" t="s">
        <v>263</v>
      </c>
      <c r="C325" s="20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BM325" s="60"/>
    </row>
    <row r="326" spans="1:65">
      <c r="BM326" s="60"/>
    </row>
    <row r="327" spans="1:65" ht="15">
      <c r="B327" s="34" t="s">
        <v>535</v>
      </c>
      <c r="BM327" s="29" t="s">
        <v>275</v>
      </c>
    </row>
    <row r="328" spans="1:65" ht="15">
      <c r="A328" s="26" t="s">
        <v>37</v>
      </c>
      <c r="B328" s="18" t="s">
        <v>123</v>
      </c>
      <c r="C328" s="15" t="s">
        <v>124</v>
      </c>
      <c r="D328" s="16" t="s">
        <v>229</v>
      </c>
      <c r="E328" s="17" t="s">
        <v>229</v>
      </c>
      <c r="F328" s="17" t="s">
        <v>229</v>
      </c>
      <c r="G328" s="17" t="s">
        <v>229</v>
      </c>
      <c r="H328" s="10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1</v>
      </c>
    </row>
    <row r="329" spans="1:65">
      <c r="A329" s="32"/>
      <c r="B329" s="19" t="s">
        <v>230</v>
      </c>
      <c r="C329" s="8" t="s">
        <v>230</v>
      </c>
      <c r="D329" s="105" t="s">
        <v>231</v>
      </c>
      <c r="E329" s="106" t="s">
        <v>236</v>
      </c>
      <c r="F329" s="106" t="s">
        <v>243</v>
      </c>
      <c r="G329" s="106" t="s">
        <v>245</v>
      </c>
      <c r="H329" s="10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 t="s">
        <v>3</v>
      </c>
    </row>
    <row r="330" spans="1:65">
      <c r="A330" s="32"/>
      <c r="B330" s="19"/>
      <c r="C330" s="8"/>
      <c r="D330" s="9" t="s">
        <v>103</v>
      </c>
      <c r="E330" s="10" t="s">
        <v>103</v>
      </c>
      <c r="F330" s="10" t="s">
        <v>103</v>
      </c>
      <c r="G330" s="10" t="s">
        <v>103</v>
      </c>
      <c r="H330" s="107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/>
      <c r="C331" s="8"/>
      <c r="D331" s="27"/>
      <c r="E331" s="27"/>
      <c r="F331" s="27"/>
      <c r="G331" s="27"/>
      <c r="H331" s="107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8">
        <v>1</v>
      </c>
      <c r="C332" s="14">
        <v>1</v>
      </c>
      <c r="D332" s="173" t="s">
        <v>98</v>
      </c>
      <c r="E332" s="173" t="s">
        <v>98</v>
      </c>
      <c r="F332" s="210" t="s">
        <v>264</v>
      </c>
      <c r="G332" s="208">
        <v>100</v>
      </c>
      <c r="H332" s="174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5"/>
      <c r="AT332" s="175"/>
      <c r="AU332" s="175"/>
      <c r="AV332" s="175"/>
      <c r="AW332" s="175"/>
      <c r="AX332" s="175"/>
      <c r="AY332" s="175"/>
      <c r="AZ332" s="175"/>
      <c r="BA332" s="175"/>
      <c r="BB332" s="175"/>
      <c r="BC332" s="175"/>
      <c r="BD332" s="175"/>
      <c r="BE332" s="175"/>
      <c r="BF332" s="175"/>
      <c r="BG332" s="175"/>
      <c r="BH332" s="175"/>
      <c r="BI332" s="175"/>
      <c r="BJ332" s="175"/>
      <c r="BK332" s="175"/>
      <c r="BL332" s="175"/>
      <c r="BM332" s="176">
        <v>1</v>
      </c>
    </row>
    <row r="333" spans="1:65">
      <c r="A333" s="32"/>
      <c r="B333" s="19">
        <v>1</v>
      </c>
      <c r="C333" s="8">
        <v>2</v>
      </c>
      <c r="D333" s="177" t="s">
        <v>98</v>
      </c>
      <c r="E333" s="177" t="s">
        <v>98</v>
      </c>
      <c r="F333" s="211" t="s">
        <v>264</v>
      </c>
      <c r="G333" s="209">
        <v>200</v>
      </c>
      <c r="H333" s="174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5"/>
      <c r="AT333" s="175"/>
      <c r="AU333" s="175"/>
      <c r="AV333" s="175"/>
      <c r="AW333" s="175"/>
      <c r="AX333" s="175"/>
      <c r="AY333" s="175"/>
      <c r="AZ333" s="175"/>
      <c r="BA333" s="175"/>
      <c r="BB333" s="175"/>
      <c r="BC333" s="175"/>
      <c r="BD333" s="175"/>
      <c r="BE333" s="175"/>
      <c r="BF333" s="175"/>
      <c r="BG333" s="175"/>
      <c r="BH333" s="175"/>
      <c r="BI333" s="175"/>
      <c r="BJ333" s="175"/>
      <c r="BK333" s="175"/>
      <c r="BL333" s="175"/>
      <c r="BM333" s="176" t="e">
        <v>#N/A</v>
      </c>
    </row>
    <row r="334" spans="1:65">
      <c r="A334" s="32"/>
      <c r="B334" s="19">
        <v>1</v>
      </c>
      <c r="C334" s="8">
        <v>3</v>
      </c>
      <c r="D334" s="177" t="s">
        <v>98</v>
      </c>
      <c r="E334" s="177" t="s">
        <v>98</v>
      </c>
      <c r="F334" s="211" t="s">
        <v>264</v>
      </c>
      <c r="G334" s="209">
        <v>100</v>
      </c>
      <c r="H334" s="174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5"/>
      <c r="AT334" s="175"/>
      <c r="AU334" s="175"/>
      <c r="AV334" s="175"/>
      <c r="AW334" s="175"/>
      <c r="AX334" s="175"/>
      <c r="AY334" s="175"/>
      <c r="AZ334" s="175"/>
      <c r="BA334" s="175"/>
      <c r="BB334" s="175"/>
      <c r="BC334" s="175"/>
      <c r="BD334" s="175"/>
      <c r="BE334" s="175"/>
      <c r="BF334" s="175"/>
      <c r="BG334" s="175"/>
      <c r="BH334" s="175"/>
      <c r="BI334" s="175"/>
      <c r="BJ334" s="175"/>
      <c r="BK334" s="175"/>
      <c r="BL334" s="175"/>
      <c r="BM334" s="176">
        <v>16</v>
      </c>
    </row>
    <row r="335" spans="1:65">
      <c r="A335" s="32"/>
      <c r="B335" s="19">
        <v>1</v>
      </c>
      <c r="C335" s="8">
        <v>4</v>
      </c>
      <c r="D335" s="177" t="s">
        <v>98</v>
      </c>
      <c r="E335" s="177" t="s">
        <v>98</v>
      </c>
      <c r="F335" s="211" t="s">
        <v>264</v>
      </c>
      <c r="G335" s="209">
        <v>200</v>
      </c>
      <c r="H335" s="174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6" t="s">
        <v>98</v>
      </c>
    </row>
    <row r="336" spans="1:65">
      <c r="A336" s="32"/>
      <c r="B336" s="19">
        <v>1</v>
      </c>
      <c r="C336" s="8">
        <v>5</v>
      </c>
      <c r="D336" s="177" t="s">
        <v>98</v>
      </c>
      <c r="E336" s="177" t="s">
        <v>98</v>
      </c>
      <c r="F336" s="177" t="s">
        <v>264</v>
      </c>
      <c r="G336" s="209">
        <v>200</v>
      </c>
      <c r="H336" s="174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>
        <v>9</v>
      </c>
    </row>
    <row r="337" spans="1:65">
      <c r="A337" s="32"/>
      <c r="B337" s="19">
        <v>1</v>
      </c>
      <c r="C337" s="8">
        <v>6</v>
      </c>
      <c r="D337" s="177" t="s">
        <v>98</v>
      </c>
      <c r="E337" s="177" t="s">
        <v>98</v>
      </c>
      <c r="F337" s="177" t="s">
        <v>264</v>
      </c>
      <c r="G337" s="209">
        <v>200</v>
      </c>
      <c r="H337" s="174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8"/>
    </row>
    <row r="338" spans="1:65">
      <c r="A338" s="32"/>
      <c r="B338" s="20" t="s">
        <v>250</v>
      </c>
      <c r="C338" s="12"/>
      <c r="D338" s="179" t="s">
        <v>738</v>
      </c>
      <c r="E338" s="179" t="s">
        <v>738</v>
      </c>
      <c r="F338" s="179" t="s">
        <v>738</v>
      </c>
      <c r="G338" s="179">
        <v>166.66666666666666</v>
      </c>
      <c r="H338" s="174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8"/>
    </row>
    <row r="339" spans="1:65">
      <c r="A339" s="32"/>
      <c r="B339" s="3" t="s">
        <v>251</v>
      </c>
      <c r="C339" s="30"/>
      <c r="D339" s="180" t="s">
        <v>738</v>
      </c>
      <c r="E339" s="180" t="s">
        <v>738</v>
      </c>
      <c r="F339" s="180" t="s">
        <v>738</v>
      </c>
      <c r="G339" s="180">
        <v>200</v>
      </c>
      <c r="H339" s="174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8"/>
    </row>
    <row r="340" spans="1:65">
      <c r="A340" s="32"/>
      <c r="B340" s="3" t="s">
        <v>252</v>
      </c>
      <c r="C340" s="30"/>
      <c r="D340" s="180" t="s">
        <v>738</v>
      </c>
      <c r="E340" s="180" t="s">
        <v>738</v>
      </c>
      <c r="F340" s="180" t="s">
        <v>738</v>
      </c>
      <c r="G340" s="180">
        <v>51.639777949432244</v>
      </c>
      <c r="H340" s="174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8"/>
    </row>
    <row r="341" spans="1:65">
      <c r="A341" s="32"/>
      <c r="B341" s="3" t="s">
        <v>87</v>
      </c>
      <c r="C341" s="30"/>
      <c r="D341" s="13" t="s">
        <v>738</v>
      </c>
      <c r="E341" s="13" t="s">
        <v>738</v>
      </c>
      <c r="F341" s="13" t="s">
        <v>738</v>
      </c>
      <c r="G341" s="13">
        <v>0.30983866769659346</v>
      </c>
      <c r="H341" s="10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253</v>
      </c>
      <c r="C342" s="30"/>
      <c r="D342" s="13" t="s">
        <v>738</v>
      </c>
      <c r="E342" s="13" t="s">
        <v>738</v>
      </c>
      <c r="F342" s="13" t="s">
        <v>738</v>
      </c>
      <c r="G342" s="13" t="s">
        <v>738</v>
      </c>
      <c r="H342" s="107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51" t="s">
        <v>254</v>
      </c>
      <c r="C343" s="52"/>
      <c r="D343" s="50">
        <v>0.67</v>
      </c>
      <c r="E343" s="50">
        <v>0.67</v>
      </c>
      <c r="F343" s="50">
        <v>0.67</v>
      </c>
      <c r="G343" s="50">
        <v>4.59</v>
      </c>
      <c r="H343" s="107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B344" s="33"/>
      <c r="C344" s="20"/>
      <c r="D344" s="28"/>
      <c r="E344" s="28"/>
      <c r="F344" s="28"/>
      <c r="G344" s="28"/>
      <c r="BM344" s="60"/>
    </row>
    <row r="345" spans="1:65" ht="15">
      <c r="B345" s="34" t="s">
        <v>536</v>
      </c>
      <c r="BM345" s="29" t="s">
        <v>275</v>
      </c>
    </row>
    <row r="346" spans="1:65" ht="15">
      <c r="A346" s="26" t="s">
        <v>6</v>
      </c>
      <c r="B346" s="18" t="s">
        <v>123</v>
      </c>
      <c r="C346" s="15" t="s">
        <v>124</v>
      </c>
      <c r="D346" s="16" t="s">
        <v>229</v>
      </c>
      <c r="E346" s="10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 t="s">
        <v>230</v>
      </c>
      <c r="C347" s="8" t="s">
        <v>230</v>
      </c>
      <c r="D347" s="105" t="s">
        <v>236</v>
      </c>
      <c r="E347" s="10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 t="s">
        <v>3</v>
      </c>
    </row>
    <row r="348" spans="1:65">
      <c r="A348" s="32"/>
      <c r="B348" s="19"/>
      <c r="C348" s="8"/>
      <c r="D348" s="9" t="s">
        <v>103</v>
      </c>
      <c r="E348" s="10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/>
      <c r="C349" s="8"/>
      <c r="D349" s="27"/>
      <c r="E349" s="10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8">
        <v>1</v>
      </c>
      <c r="C350" s="14">
        <v>1</v>
      </c>
      <c r="D350" s="173" t="s">
        <v>98</v>
      </c>
      <c r="E350" s="174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5"/>
      <c r="AT350" s="175"/>
      <c r="AU350" s="175"/>
      <c r="AV350" s="175"/>
      <c r="AW350" s="175"/>
      <c r="AX350" s="175"/>
      <c r="AY350" s="175"/>
      <c r="AZ350" s="175"/>
      <c r="BA350" s="175"/>
      <c r="BB350" s="175"/>
      <c r="BC350" s="175"/>
      <c r="BD350" s="175"/>
      <c r="BE350" s="175"/>
      <c r="BF350" s="175"/>
      <c r="BG350" s="175"/>
      <c r="BH350" s="175"/>
      <c r="BI350" s="175"/>
      <c r="BJ350" s="175"/>
      <c r="BK350" s="175"/>
      <c r="BL350" s="175"/>
      <c r="BM350" s="176">
        <v>1</v>
      </c>
    </row>
    <row r="351" spans="1:65">
      <c r="A351" s="32"/>
      <c r="B351" s="19">
        <v>1</v>
      </c>
      <c r="C351" s="8">
        <v>2</v>
      </c>
      <c r="D351" s="177" t="s">
        <v>98</v>
      </c>
      <c r="E351" s="174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75"/>
      <c r="AT351" s="175"/>
      <c r="AU351" s="175"/>
      <c r="AV351" s="175"/>
      <c r="AW351" s="175"/>
      <c r="AX351" s="175"/>
      <c r="AY351" s="175"/>
      <c r="AZ351" s="175"/>
      <c r="BA351" s="175"/>
      <c r="BB351" s="175"/>
      <c r="BC351" s="175"/>
      <c r="BD351" s="175"/>
      <c r="BE351" s="175"/>
      <c r="BF351" s="175"/>
      <c r="BG351" s="175"/>
      <c r="BH351" s="175"/>
      <c r="BI351" s="175"/>
      <c r="BJ351" s="175"/>
      <c r="BK351" s="175"/>
      <c r="BL351" s="175"/>
      <c r="BM351" s="176" t="e">
        <v>#N/A</v>
      </c>
    </row>
    <row r="352" spans="1:65">
      <c r="A352" s="32"/>
      <c r="B352" s="19">
        <v>1</v>
      </c>
      <c r="C352" s="8">
        <v>3</v>
      </c>
      <c r="D352" s="177" t="s">
        <v>98</v>
      </c>
      <c r="E352" s="174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75"/>
      <c r="AT352" s="175"/>
      <c r="AU352" s="175"/>
      <c r="AV352" s="175"/>
      <c r="AW352" s="175"/>
      <c r="AX352" s="175"/>
      <c r="AY352" s="175"/>
      <c r="AZ352" s="175"/>
      <c r="BA352" s="175"/>
      <c r="BB352" s="175"/>
      <c r="BC352" s="175"/>
      <c r="BD352" s="175"/>
      <c r="BE352" s="175"/>
      <c r="BF352" s="175"/>
      <c r="BG352" s="175"/>
      <c r="BH352" s="175"/>
      <c r="BI352" s="175"/>
      <c r="BJ352" s="175"/>
      <c r="BK352" s="175"/>
      <c r="BL352" s="175"/>
      <c r="BM352" s="176">
        <v>16</v>
      </c>
    </row>
    <row r="353" spans="1:65">
      <c r="A353" s="32"/>
      <c r="B353" s="19">
        <v>1</v>
      </c>
      <c r="C353" s="8">
        <v>4</v>
      </c>
      <c r="D353" s="177" t="s">
        <v>98</v>
      </c>
      <c r="E353" s="174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75"/>
      <c r="AT353" s="175"/>
      <c r="AU353" s="175"/>
      <c r="AV353" s="175"/>
      <c r="AW353" s="175"/>
      <c r="AX353" s="175"/>
      <c r="AY353" s="175"/>
      <c r="AZ353" s="175"/>
      <c r="BA353" s="175"/>
      <c r="BB353" s="175"/>
      <c r="BC353" s="175"/>
      <c r="BD353" s="175"/>
      <c r="BE353" s="175"/>
      <c r="BF353" s="175"/>
      <c r="BG353" s="175"/>
      <c r="BH353" s="175"/>
      <c r="BI353" s="175"/>
      <c r="BJ353" s="175"/>
      <c r="BK353" s="175"/>
      <c r="BL353" s="175"/>
      <c r="BM353" s="176" t="s">
        <v>98</v>
      </c>
    </row>
    <row r="354" spans="1:65">
      <c r="A354" s="32"/>
      <c r="B354" s="19">
        <v>1</v>
      </c>
      <c r="C354" s="8">
        <v>5</v>
      </c>
      <c r="D354" s="177" t="s">
        <v>98</v>
      </c>
      <c r="E354" s="174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75"/>
      <c r="AA354" s="175"/>
      <c r="AB354" s="175"/>
      <c r="AC354" s="175"/>
      <c r="AD354" s="175"/>
      <c r="AE354" s="175"/>
      <c r="AF354" s="175"/>
      <c r="AG354" s="175"/>
      <c r="AH354" s="175"/>
      <c r="AI354" s="175"/>
      <c r="AJ354" s="175"/>
      <c r="AK354" s="175"/>
      <c r="AL354" s="175"/>
      <c r="AM354" s="175"/>
      <c r="AN354" s="175"/>
      <c r="AO354" s="175"/>
      <c r="AP354" s="175"/>
      <c r="AQ354" s="175"/>
      <c r="AR354" s="175"/>
      <c r="AS354" s="175"/>
      <c r="AT354" s="175"/>
      <c r="AU354" s="175"/>
      <c r="AV354" s="175"/>
      <c r="AW354" s="175"/>
      <c r="AX354" s="175"/>
      <c r="AY354" s="175"/>
      <c r="AZ354" s="175"/>
      <c r="BA354" s="175"/>
      <c r="BB354" s="175"/>
      <c r="BC354" s="175"/>
      <c r="BD354" s="175"/>
      <c r="BE354" s="175"/>
      <c r="BF354" s="175"/>
      <c r="BG354" s="175"/>
      <c r="BH354" s="175"/>
      <c r="BI354" s="175"/>
      <c r="BJ354" s="175"/>
      <c r="BK354" s="175"/>
      <c r="BL354" s="175"/>
      <c r="BM354" s="176">
        <v>10</v>
      </c>
    </row>
    <row r="355" spans="1:65">
      <c r="A355" s="32"/>
      <c r="B355" s="19">
        <v>1</v>
      </c>
      <c r="C355" s="8">
        <v>6</v>
      </c>
      <c r="D355" s="177" t="s">
        <v>98</v>
      </c>
      <c r="E355" s="174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  <c r="AA355" s="175"/>
      <c r="AB355" s="175"/>
      <c r="AC355" s="175"/>
      <c r="AD355" s="175"/>
      <c r="AE355" s="175"/>
      <c r="AF355" s="175"/>
      <c r="AG355" s="175"/>
      <c r="AH355" s="175"/>
      <c r="AI355" s="175"/>
      <c r="AJ355" s="175"/>
      <c r="AK355" s="175"/>
      <c r="AL355" s="175"/>
      <c r="AM355" s="175"/>
      <c r="AN355" s="175"/>
      <c r="AO355" s="175"/>
      <c r="AP355" s="175"/>
      <c r="AQ355" s="175"/>
      <c r="AR355" s="175"/>
      <c r="AS355" s="175"/>
      <c r="AT355" s="175"/>
      <c r="AU355" s="175"/>
      <c r="AV355" s="175"/>
      <c r="AW355" s="175"/>
      <c r="AX355" s="175"/>
      <c r="AY355" s="175"/>
      <c r="AZ355" s="175"/>
      <c r="BA355" s="175"/>
      <c r="BB355" s="175"/>
      <c r="BC355" s="175"/>
      <c r="BD355" s="175"/>
      <c r="BE355" s="175"/>
      <c r="BF355" s="175"/>
      <c r="BG355" s="175"/>
      <c r="BH355" s="175"/>
      <c r="BI355" s="175"/>
      <c r="BJ355" s="175"/>
      <c r="BK355" s="175"/>
      <c r="BL355" s="175"/>
      <c r="BM355" s="178"/>
    </row>
    <row r="356" spans="1:65">
      <c r="A356" s="32"/>
      <c r="B356" s="20" t="s">
        <v>250</v>
      </c>
      <c r="C356" s="12"/>
      <c r="D356" s="179" t="s">
        <v>738</v>
      </c>
      <c r="E356" s="174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  <c r="AA356" s="175"/>
      <c r="AB356" s="175"/>
      <c r="AC356" s="175"/>
      <c r="AD356" s="175"/>
      <c r="AE356" s="175"/>
      <c r="AF356" s="175"/>
      <c r="AG356" s="175"/>
      <c r="AH356" s="175"/>
      <c r="AI356" s="175"/>
      <c r="AJ356" s="175"/>
      <c r="AK356" s="175"/>
      <c r="AL356" s="175"/>
      <c r="AM356" s="175"/>
      <c r="AN356" s="175"/>
      <c r="AO356" s="175"/>
      <c r="AP356" s="175"/>
      <c r="AQ356" s="175"/>
      <c r="AR356" s="175"/>
      <c r="AS356" s="175"/>
      <c r="AT356" s="175"/>
      <c r="AU356" s="175"/>
      <c r="AV356" s="175"/>
      <c r="AW356" s="175"/>
      <c r="AX356" s="175"/>
      <c r="AY356" s="175"/>
      <c r="AZ356" s="175"/>
      <c r="BA356" s="175"/>
      <c r="BB356" s="175"/>
      <c r="BC356" s="175"/>
      <c r="BD356" s="175"/>
      <c r="BE356" s="175"/>
      <c r="BF356" s="175"/>
      <c r="BG356" s="175"/>
      <c r="BH356" s="175"/>
      <c r="BI356" s="175"/>
      <c r="BJ356" s="175"/>
      <c r="BK356" s="175"/>
      <c r="BL356" s="175"/>
      <c r="BM356" s="178"/>
    </row>
    <row r="357" spans="1:65">
      <c r="A357" s="32"/>
      <c r="B357" s="3" t="s">
        <v>251</v>
      </c>
      <c r="C357" s="30"/>
      <c r="D357" s="180" t="s">
        <v>738</v>
      </c>
      <c r="E357" s="174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75"/>
      <c r="AA357" s="175"/>
      <c r="AB357" s="175"/>
      <c r="AC357" s="175"/>
      <c r="AD357" s="175"/>
      <c r="AE357" s="175"/>
      <c r="AF357" s="175"/>
      <c r="AG357" s="175"/>
      <c r="AH357" s="175"/>
      <c r="AI357" s="175"/>
      <c r="AJ357" s="175"/>
      <c r="AK357" s="175"/>
      <c r="AL357" s="175"/>
      <c r="AM357" s="175"/>
      <c r="AN357" s="175"/>
      <c r="AO357" s="175"/>
      <c r="AP357" s="175"/>
      <c r="AQ357" s="175"/>
      <c r="AR357" s="175"/>
      <c r="AS357" s="175"/>
      <c r="AT357" s="175"/>
      <c r="AU357" s="175"/>
      <c r="AV357" s="175"/>
      <c r="AW357" s="175"/>
      <c r="AX357" s="175"/>
      <c r="AY357" s="175"/>
      <c r="AZ357" s="175"/>
      <c r="BA357" s="175"/>
      <c r="BB357" s="175"/>
      <c r="BC357" s="175"/>
      <c r="BD357" s="175"/>
      <c r="BE357" s="175"/>
      <c r="BF357" s="175"/>
      <c r="BG357" s="175"/>
      <c r="BH357" s="175"/>
      <c r="BI357" s="175"/>
      <c r="BJ357" s="175"/>
      <c r="BK357" s="175"/>
      <c r="BL357" s="175"/>
      <c r="BM357" s="178"/>
    </row>
    <row r="358" spans="1:65">
      <c r="A358" s="32"/>
      <c r="B358" s="3" t="s">
        <v>252</v>
      </c>
      <c r="C358" s="30"/>
      <c r="D358" s="180" t="s">
        <v>738</v>
      </c>
      <c r="E358" s="174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75"/>
      <c r="AA358" s="175"/>
      <c r="AB358" s="175"/>
      <c r="AC358" s="175"/>
      <c r="AD358" s="175"/>
      <c r="AE358" s="175"/>
      <c r="AF358" s="175"/>
      <c r="AG358" s="175"/>
      <c r="AH358" s="175"/>
      <c r="AI358" s="175"/>
      <c r="AJ358" s="175"/>
      <c r="AK358" s="175"/>
      <c r="AL358" s="175"/>
      <c r="AM358" s="175"/>
      <c r="AN358" s="175"/>
      <c r="AO358" s="175"/>
      <c r="AP358" s="175"/>
      <c r="AQ358" s="175"/>
      <c r="AR358" s="175"/>
      <c r="AS358" s="175"/>
      <c r="AT358" s="175"/>
      <c r="AU358" s="175"/>
      <c r="AV358" s="175"/>
      <c r="AW358" s="175"/>
      <c r="AX358" s="175"/>
      <c r="AY358" s="175"/>
      <c r="AZ358" s="175"/>
      <c r="BA358" s="175"/>
      <c r="BB358" s="175"/>
      <c r="BC358" s="175"/>
      <c r="BD358" s="175"/>
      <c r="BE358" s="175"/>
      <c r="BF358" s="175"/>
      <c r="BG358" s="175"/>
      <c r="BH358" s="175"/>
      <c r="BI358" s="175"/>
      <c r="BJ358" s="175"/>
      <c r="BK358" s="175"/>
      <c r="BL358" s="175"/>
      <c r="BM358" s="178"/>
    </row>
    <row r="359" spans="1:65">
      <c r="A359" s="32"/>
      <c r="B359" s="3" t="s">
        <v>87</v>
      </c>
      <c r="C359" s="30"/>
      <c r="D359" s="13" t="s">
        <v>738</v>
      </c>
      <c r="E359" s="10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253</v>
      </c>
      <c r="C360" s="30"/>
      <c r="D360" s="13" t="s">
        <v>738</v>
      </c>
      <c r="E360" s="10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51" t="s">
        <v>254</v>
      </c>
      <c r="C361" s="52"/>
      <c r="D361" s="50" t="s">
        <v>255</v>
      </c>
      <c r="E361" s="10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B362" s="33"/>
      <c r="C362" s="20"/>
      <c r="D362" s="28"/>
      <c r="BM362" s="60"/>
    </row>
    <row r="363" spans="1:65" ht="19.5">
      <c r="B363" s="34" t="s">
        <v>537</v>
      </c>
      <c r="BM363" s="29" t="s">
        <v>67</v>
      </c>
    </row>
    <row r="364" spans="1:65" ht="19.5">
      <c r="A364" s="26" t="s">
        <v>271</v>
      </c>
      <c r="B364" s="18" t="s">
        <v>123</v>
      </c>
      <c r="C364" s="15" t="s">
        <v>124</v>
      </c>
      <c r="D364" s="16" t="s">
        <v>229</v>
      </c>
      <c r="E364" s="17" t="s">
        <v>229</v>
      </c>
      <c r="F364" s="17" t="s">
        <v>229</v>
      </c>
      <c r="G364" s="17" t="s">
        <v>229</v>
      </c>
      <c r="H364" s="17" t="s">
        <v>229</v>
      </c>
      <c r="I364" s="17" t="s">
        <v>229</v>
      </c>
      <c r="J364" s="17" t="s">
        <v>229</v>
      </c>
      <c r="K364" s="17" t="s">
        <v>229</v>
      </c>
      <c r="L364" s="17" t="s">
        <v>229</v>
      </c>
      <c r="M364" s="17" t="s">
        <v>229</v>
      </c>
      <c r="N364" s="17" t="s">
        <v>229</v>
      </c>
      <c r="O364" s="17" t="s">
        <v>229</v>
      </c>
      <c r="P364" s="17" t="s">
        <v>229</v>
      </c>
      <c r="Q364" s="17" t="s">
        <v>229</v>
      </c>
      <c r="R364" s="17" t="s">
        <v>229</v>
      </c>
      <c r="S364" s="17" t="s">
        <v>229</v>
      </c>
      <c r="T364" s="17" t="s">
        <v>229</v>
      </c>
      <c r="U364" s="17" t="s">
        <v>229</v>
      </c>
      <c r="V364" s="17" t="s">
        <v>229</v>
      </c>
      <c r="W364" s="107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1</v>
      </c>
    </row>
    <row r="365" spans="1:65">
      <c r="A365" s="32"/>
      <c r="B365" s="19" t="s">
        <v>230</v>
      </c>
      <c r="C365" s="8" t="s">
        <v>230</v>
      </c>
      <c r="D365" s="105" t="s">
        <v>231</v>
      </c>
      <c r="E365" s="106" t="s">
        <v>232</v>
      </c>
      <c r="F365" s="106" t="s">
        <v>233</v>
      </c>
      <c r="G365" s="106" t="s">
        <v>234</v>
      </c>
      <c r="H365" s="106" t="s">
        <v>235</v>
      </c>
      <c r="I365" s="106" t="s">
        <v>236</v>
      </c>
      <c r="J365" s="106" t="s">
        <v>237</v>
      </c>
      <c r="K365" s="106" t="s">
        <v>238</v>
      </c>
      <c r="L365" s="106" t="s">
        <v>239</v>
      </c>
      <c r="M365" s="106" t="s">
        <v>240</v>
      </c>
      <c r="N365" s="106" t="s">
        <v>241</v>
      </c>
      <c r="O365" s="106" t="s">
        <v>242</v>
      </c>
      <c r="P365" s="106" t="s">
        <v>243</v>
      </c>
      <c r="Q365" s="106" t="s">
        <v>244</v>
      </c>
      <c r="R365" s="106" t="s">
        <v>245</v>
      </c>
      <c r="S365" s="106" t="s">
        <v>246</v>
      </c>
      <c r="T365" s="106" t="s">
        <v>247</v>
      </c>
      <c r="U365" s="106" t="s">
        <v>248</v>
      </c>
      <c r="V365" s="106" t="s">
        <v>249</v>
      </c>
      <c r="W365" s="107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 t="s">
        <v>1</v>
      </c>
    </row>
    <row r="366" spans="1:65">
      <c r="A366" s="32"/>
      <c r="B366" s="19"/>
      <c r="C366" s="8"/>
      <c r="D366" s="9" t="s">
        <v>103</v>
      </c>
      <c r="E366" s="10" t="s">
        <v>103</v>
      </c>
      <c r="F366" s="10" t="s">
        <v>103</v>
      </c>
      <c r="G366" s="10" t="s">
        <v>103</v>
      </c>
      <c r="H366" s="10" t="s">
        <v>103</v>
      </c>
      <c r="I366" s="10" t="s">
        <v>103</v>
      </c>
      <c r="J366" s="10" t="s">
        <v>103</v>
      </c>
      <c r="K366" s="10" t="s">
        <v>103</v>
      </c>
      <c r="L366" s="10" t="s">
        <v>103</v>
      </c>
      <c r="M366" s="10" t="s">
        <v>103</v>
      </c>
      <c r="N366" s="10" t="s">
        <v>103</v>
      </c>
      <c r="O366" s="10" t="s">
        <v>103</v>
      </c>
      <c r="P366" s="10" t="s">
        <v>103</v>
      </c>
      <c r="Q366" s="10" t="s">
        <v>103</v>
      </c>
      <c r="R366" s="10" t="s">
        <v>103</v>
      </c>
      <c r="S366" s="10" t="s">
        <v>103</v>
      </c>
      <c r="T366" s="10" t="s">
        <v>103</v>
      </c>
      <c r="U366" s="10" t="s">
        <v>103</v>
      </c>
      <c r="V366" s="10" t="s">
        <v>103</v>
      </c>
      <c r="W366" s="107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2</v>
      </c>
    </row>
    <row r="367" spans="1:65">
      <c r="A367" s="32"/>
      <c r="B367" s="19"/>
      <c r="C367" s="8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107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3</v>
      </c>
    </row>
    <row r="368" spans="1:65">
      <c r="A368" s="32"/>
      <c r="B368" s="18">
        <v>1</v>
      </c>
      <c r="C368" s="14">
        <v>1</v>
      </c>
      <c r="D368" s="21">
        <v>60.94</v>
      </c>
      <c r="E368" s="21">
        <v>61.95</v>
      </c>
      <c r="F368" s="22">
        <v>61.6</v>
      </c>
      <c r="G368" s="21">
        <v>61.73</v>
      </c>
      <c r="H368" s="22">
        <v>60.6</v>
      </c>
      <c r="I368" s="21">
        <v>60.368000000000002</v>
      </c>
      <c r="J368" s="22">
        <v>60.95</v>
      </c>
      <c r="K368" s="21">
        <v>61.260000000000005</v>
      </c>
      <c r="L368" s="21">
        <v>60.39</v>
      </c>
      <c r="M368" s="21">
        <v>61.09</v>
      </c>
      <c r="N368" s="21">
        <v>60.07</v>
      </c>
      <c r="O368" s="21">
        <v>60.8</v>
      </c>
      <c r="P368" s="21">
        <v>61.842489999999998</v>
      </c>
      <c r="Q368" s="21">
        <v>60.4</v>
      </c>
      <c r="R368" s="21">
        <v>62</v>
      </c>
      <c r="S368" s="21">
        <v>60.578532937200016</v>
      </c>
      <c r="T368" s="21">
        <v>60.709999999999994</v>
      </c>
      <c r="U368" s="21">
        <v>61.249036499999995</v>
      </c>
      <c r="V368" s="21">
        <v>59.62</v>
      </c>
      <c r="W368" s="107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>
        <v>1</v>
      </c>
      <c r="C369" s="8">
        <v>2</v>
      </c>
      <c r="D369" s="10">
        <v>60.78</v>
      </c>
      <c r="E369" s="10">
        <v>61.94</v>
      </c>
      <c r="F369" s="23">
        <v>61.740000000000009</v>
      </c>
      <c r="G369" s="10">
        <v>61.58</v>
      </c>
      <c r="H369" s="23">
        <v>60.8</v>
      </c>
      <c r="I369" s="10">
        <v>60.261000000000003</v>
      </c>
      <c r="J369" s="23">
        <v>60.260000000000005</v>
      </c>
      <c r="K369" s="10">
        <v>61.929999999999993</v>
      </c>
      <c r="L369" s="10">
        <v>60.62</v>
      </c>
      <c r="M369" s="10">
        <v>60.83</v>
      </c>
      <c r="N369" s="10">
        <v>59.68</v>
      </c>
      <c r="O369" s="10">
        <v>60.6</v>
      </c>
      <c r="P369" s="10">
        <v>61.651489999999995</v>
      </c>
      <c r="Q369" s="10">
        <v>59.699999999999996</v>
      </c>
      <c r="R369" s="10">
        <v>62.5</v>
      </c>
      <c r="S369" s="10">
        <v>60.367665294299997</v>
      </c>
      <c r="T369" s="10">
        <v>60.79</v>
      </c>
      <c r="U369" s="10">
        <v>61.268513399999989</v>
      </c>
      <c r="V369" s="10">
        <v>59.430000000000007</v>
      </c>
      <c r="W369" s="107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e">
        <v>#N/A</v>
      </c>
    </row>
    <row r="370" spans="1:65">
      <c r="A370" s="32"/>
      <c r="B370" s="19">
        <v>1</v>
      </c>
      <c r="C370" s="8">
        <v>3</v>
      </c>
      <c r="D370" s="10">
        <v>60.699999999999996</v>
      </c>
      <c r="E370" s="10">
        <v>62.05</v>
      </c>
      <c r="F370" s="23">
        <v>61.5</v>
      </c>
      <c r="G370" s="10">
        <v>60.78</v>
      </c>
      <c r="H370" s="23">
        <v>60.8</v>
      </c>
      <c r="I370" s="10">
        <v>59.747999999999998</v>
      </c>
      <c r="J370" s="23">
        <v>61.18</v>
      </c>
      <c r="K370" s="23">
        <v>60.69</v>
      </c>
      <c r="L370" s="11">
        <v>61.149999999999991</v>
      </c>
      <c r="M370" s="11">
        <v>61.149999999999991</v>
      </c>
      <c r="N370" s="11">
        <v>60.13</v>
      </c>
      <c r="O370" s="11">
        <v>60.6</v>
      </c>
      <c r="P370" s="11">
        <v>61.722529999999999</v>
      </c>
      <c r="Q370" s="11">
        <v>60.099999999999994</v>
      </c>
      <c r="R370" s="11">
        <v>60.6</v>
      </c>
      <c r="S370" s="11">
        <v>60.239833090799998</v>
      </c>
      <c r="T370" s="11">
        <v>60.750000000000007</v>
      </c>
      <c r="U370" s="11">
        <v>61.365063799999994</v>
      </c>
      <c r="V370" s="11">
        <v>59.73</v>
      </c>
      <c r="W370" s="107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16</v>
      </c>
    </row>
    <row r="371" spans="1:65">
      <c r="A371" s="32"/>
      <c r="B371" s="19">
        <v>1</v>
      </c>
      <c r="C371" s="8">
        <v>4</v>
      </c>
      <c r="D371" s="10">
        <v>60.79</v>
      </c>
      <c r="E371" s="10">
        <v>62.11</v>
      </c>
      <c r="F371" s="23">
        <v>61.71</v>
      </c>
      <c r="G371" s="10">
        <v>61.039999999999992</v>
      </c>
      <c r="H371" s="23">
        <v>60.699999999999996</v>
      </c>
      <c r="I371" s="10">
        <v>59.94</v>
      </c>
      <c r="J371" s="23">
        <v>60.91</v>
      </c>
      <c r="K371" s="23">
        <v>61.309999999999995</v>
      </c>
      <c r="L371" s="11">
        <v>60.74</v>
      </c>
      <c r="M371" s="11">
        <v>60.750000000000007</v>
      </c>
      <c r="N371" s="11">
        <v>60.41</v>
      </c>
      <c r="O371" s="11">
        <v>59.8</v>
      </c>
      <c r="P371" s="11">
        <v>61.717299999999994</v>
      </c>
      <c r="Q371" s="11">
        <v>60.5</v>
      </c>
      <c r="R371" s="11">
        <v>61.1</v>
      </c>
      <c r="S371" s="11">
        <v>60.529132605400008</v>
      </c>
      <c r="T371" s="11">
        <v>60.640000000000008</v>
      </c>
      <c r="U371" s="11">
        <v>61.221904500000001</v>
      </c>
      <c r="V371" s="11">
        <v>59.56</v>
      </c>
      <c r="W371" s="107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60.815357902721047</v>
      </c>
    </row>
    <row r="372" spans="1:65">
      <c r="A372" s="32"/>
      <c r="B372" s="19">
        <v>1</v>
      </c>
      <c r="C372" s="8">
        <v>5</v>
      </c>
      <c r="D372" s="10">
        <v>60.760000000000005</v>
      </c>
      <c r="E372" s="10">
        <v>61.95</v>
      </c>
      <c r="F372" s="10">
        <v>61.740000000000009</v>
      </c>
      <c r="G372" s="10">
        <v>61.04999999999999</v>
      </c>
      <c r="H372" s="10">
        <v>60.8</v>
      </c>
      <c r="I372" s="10">
        <v>60.09</v>
      </c>
      <c r="J372" s="10">
        <v>61.140000000000008</v>
      </c>
      <c r="K372" s="10">
        <v>61.07</v>
      </c>
      <c r="L372" s="10">
        <v>61.030000000000008</v>
      </c>
      <c r="M372" s="10">
        <v>60.97</v>
      </c>
      <c r="N372" s="10">
        <v>60.47</v>
      </c>
      <c r="O372" s="10">
        <v>60</v>
      </c>
      <c r="P372" s="10">
        <v>61.65663</v>
      </c>
      <c r="Q372" s="10">
        <v>60.199999999999996</v>
      </c>
      <c r="R372" s="10">
        <v>60.6</v>
      </c>
      <c r="S372" s="10">
        <v>59.846102526600006</v>
      </c>
      <c r="T372" s="10">
        <v>60.46</v>
      </c>
      <c r="U372" s="10">
        <v>61.431371999999996</v>
      </c>
      <c r="V372" s="10">
        <v>59.4</v>
      </c>
      <c r="W372" s="107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18</v>
      </c>
    </row>
    <row r="373" spans="1:65">
      <c r="A373" s="32"/>
      <c r="B373" s="19">
        <v>1</v>
      </c>
      <c r="C373" s="8">
        <v>6</v>
      </c>
      <c r="D373" s="10">
        <v>60.86</v>
      </c>
      <c r="E373" s="10">
        <v>62.22</v>
      </c>
      <c r="F373" s="10">
        <v>61.82</v>
      </c>
      <c r="G373" s="10">
        <v>60.4</v>
      </c>
      <c r="H373" s="10">
        <v>61</v>
      </c>
      <c r="I373" s="10">
        <v>59.811999999999998</v>
      </c>
      <c r="J373" s="10">
        <v>60.640000000000008</v>
      </c>
      <c r="K373" s="10">
        <v>61.5</v>
      </c>
      <c r="L373" s="10">
        <v>60.530000000000008</v>
      </c>
      <c r="M373" s="10">
        <v>61.319999999999993</v>
      </c>
      <c r="N373" s="10">
        <v>59.3</v>
      </c>
      <c r="O373" s="101">
        <v>57.9</v>
      </c>
      <c r="P373" s="10">
        <v>61.686700000000002</v>
      </c>
      <c r="Q373" s="10">
        <v>60.099999999999994</v>
      </c>
      <c r="R373" s="10">
        <v>59.8</v>
      </c>
      <c r="S373" s="10">
        <v>59.799978055900006</v>
      </c>
      <c r="T373" s="10">
        <v>60.63000000000001</v>
      </c>
      <c r="U373" s="10">
        <v>61.536638199999992</v>
      </c>
      <c r="V373" s="10">
        <v>59.63</v>
      </c>
      <c r="W373" s="10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2"/>
      <c r="B374" s="20" t="s">
        <v>250</v>
      </c>
      <c r="C374" s="12"/>
      <c r="D374" s="24">
        <v>60.805</v>
      </c>
      <c r="E374" s="24">
        <v>62.036666666666669</v>
      </c>
      <c r="F374" s="24">
        <v>61.685000000000002</v>
      </c>
      <c r="G374" s="24">
        <v>61.096666666666664</v>
      </c>
      <c r="H374" s="24">
        <v>60.783333333333331</v>
      </c>
      <c r="I374" s="24">
        <v>60.036500000000011</v>
      </c>
      <c r="J374" s="24">
        <v>60.846666666666664</v>
      </c>
      <c r="K374" s="24">
        <v>61.293333333333329</v>
      </c>
      <c r="L374" s="24">
        <v>60.743333333333339</v>
      </c>
      <c r="M374" s="24">
        <v>61.018333333333324</v>
      </c>
      <c r="N374" s="24">
        <v>60.01</v>
      </c>
      <c r="O374" s="24">
        <v>59.949999999999996</v>
      </c>
      <c r="P374" s="24">
        <v>61.712856666666674</v>
      </c>
      <c r="Q374" s="24">
        <v>60.166666666666664</v>
      </c>
      <c r="R374" s="24">
        <v>61.1</v>
      </c>
      <c r="S374" s="24">
        <v>60.226874085033337</v>
      </c>
      <c r="T374" s="24">
        <v>60.663333333333334</v>
      </c>
      <c r="U374" s="24">
        <v>61.345421399999992</v>
      </c>
      <c r="V374" s="24">
        <v>59.561666666666667</v>
      </c>
      <c r="W374" s="107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0"/>
    </row>
    <row r="375" spans="1:65">
      <c r="A375" s="32"/>
      <c r="B375" s="3" t="s">
        <v>251</v>
      </c>
      <c r="C375" s="30"/>
      <c r="D375" s="11">
        <v>60.784999999999997</v>
      </c>
      <c r="E375" s="11">
        <v>62</v>
      </c>
      <c r="F375" s="11">
        <v>61.725000000000009</v>
      </c>
      <c r="G375" s="11">
        <v>61.044999999999987</v>
      </c>
      <c r="H375" s="11">
        <v>60.8</v>
      </c>
      <c r="I375" s="11">
        <v>60.015000000000001</v>
      </c>
      <c r="J375" s="11">
        <v>60.93</v>
      </c>
      <c r="K375" s="11">
        <v>61.284999999999997</v>
      </c>
      <c r="L375" s="11">
        <v>60.68</v>
      </c>
      <c r="M375" s="11">
        <v>61.03</v>
      </c>
      <c r="N375" s="11">
        <v>60.1</v>
      </c>
      <c r="O375" s="11">
        <v>60.3</v>
      </c>
      <c r="P375" s="11">
        <v>61.701999999999998</v>
      </c>
      <c r="Q375" s="11">
        <v>60.149999999999991</v>
      </c>
      <c r="R375" s="11">
        <v>60.85</v>
      </c>
      <c r="S375" s="11">
        <v>60.303749192550001</v>
      </c>
      <c r="T375" s="11">
        <v>60.674999999999997</v>
      </c>
      <c r="U375" s="11">
        <v>61.316788599999995</v>
      </c>
      <c r="V375" s="11">
        <v>59.59</v>
      </c>
      <c r="W375" s="10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3" t="s">
        <v>252</v>
      </c>
      <c r="C376" s="30"/>
      <c r="D376" s="25">
        <v>8.3845095265018002E-2</v>
      </c>
      <c r="E376" s="25">
        <v>0.1127238513654783</v>
      </c>
      <c r="F376" s="25">
        <v>0.11519548602267528</v>
      </c>
      <c r="G376" s="25">
        <v>0.49512288037078855</v>
      </c>
      <c r="H376" s="25">
        <v>0.13291601358251251</v>
      </c>
      <c r="I376" s="25">
        <v>0.24742655475918743</v>
      </c>
      <c r="J376" s="25">
        <v>0.34604431315463879</v>
      </c>
      <c r="K376" s="25">
        <v>0.41553178779326283</v>
      </c>
      <c r="L376" s="25">
        <v>0.29432408441489383</v>
      </c>
      <c r="M376" s="25">
        <v>0.21132124045316616</v>
      </c>
      <c r="N376" s="25">
        <v>0.4477945957690872</v>
      </c>
      <c r="O376" s="25">
        <v>1.0765686229869422</v>
      </c>
      <c r="P376" s="25">
        <v>7.0042265430714359E-2</v>
      </c>
      <c r="Q376" s="25">
        <v>0.28047578623950337</v>
      </c>
      <c r="R376" s="25">
        <v>0.99599196783909905</v>
      </c>
      <c r="S376" s="25">
        <v>0.33533310641218161</v>
      </c>
      <c r="T376" s="25">
        <v>0.11724617975297311</v>
      </c>
      <c r="U376" s="25">
        <v>0.12230985906130237</v>
      </c>
      <c r="V376" s="25">
        <v>0.12639883965711946</v>
      </c>
      <c r="W376" s="171"/>
      <c r="X376" s="172"/>
      <c r="Y376" s="172"/>
      <c r="Z376" s="172"/>
      <c r="AA376" s="172"/>
      <c r="AB376" s="172"/>
      <c r="AC376" s="172"/>
      <c r="AD376" s="172"/>
      <c r="AE376" s="172"/>
      <c r="AF376" s="172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2"/>
      <c r="AT376" s="172"/>
      <c r="AU376" s="172"/>
      <c r="AV376" s="172"/>
      <c r="AW376" s="172"/>
      <c r="AX376" s="172"/>
      <c r="AY376" s="172"/>
      <c r="AZ376" s="172"/>
      <c r="BA376" s="172"/>
      <c r="BB376" s="172"/>
      <c r="BC376" s="172"/>
      <c r="BD376" s="172"/>
      <c r="BE376" s="172"/>
      <c r="BF376" s="172"/>
      <c r="BG376" s="172"/>
      <c r="BH376" s="172"/>
      <c r="BI376" s="172"/>
      <c r="BJ376" s="172"/>
      <c r="BK376" s="172"/>
      <c r="BL376" s="172"/>
      <c r="BM376" s="61"/>
    </row>
    <row r="377" spans="1:65">
      <c r="A377" s="32"/>
      <c r="B377" s="3" t="s">
        <v>87</v>
      </c>
      <c r="C377" s="30"/>
      <c r="D377" s="13">
        <v>1.3789177742787272E-3</v>
      </c>
      <c r="E377" s="13">
        <v>1.8170520342616458E-3</v>
      </c>
      <c r="F377" s="13">
        <v>1.8674797118047382E-3</v>
      </c>
      <c r="G377" s="13">
        <v>8.103926243179474E-3</v>
      </c>
      <c r="H377" s="13">
        <v>2.1867180737457502E-3</v>
      </c>
      <c r="I377" s="13">
        <v>4.1212688074619168E-3</v>
      </c>
      <c r="J377" s="13">
        <v>5.6871531689707266E-3</v>
      </c>
      <c r="K377" s="13">
        <v>6.7793961462899099E-3</v>
      </c>
      <c r="L377" s="13">
        <v>4.8453726238527209E-3</v>
      </c>
      <c r="M377" s="13">
        <v>3.4632417653683244E-3</v>
      </c>
      <c r="N377" s="13">
        <v>7.4619995962187501E-3</v>
      </c>
      <c r="O377" s="13">
        <v>1.7957775195778854E-2</v>
      </c>
      <c r="P377" s="13">
        <v>1.1349703969958452E-3</v>
      </c>
      <c r="Q377" s="13">
        <v>4.6616474167230481E-3</v>
      </c>
      <c r="R377" s="13">
        <v>1.6301014203585908E-2</v>
      </c>
      <c r="S377" s="13">
        <v>5.5678318276776292E-3</v>
      </c>
      <c r="T377" s="13">
        <v>1.9327355308474054E-3</v>
      </c>
      <c r="U377" s="13">
        <v>1.9937895326170565E-3</v>
      </c>
      <c r="V377" s="13">
        <v>2.1221508183191557E-3</v>
      </c>
      <c r="W377" s="10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3" t="s">
        <v>253</v>
      </c>
      <c r="C378" s="30"/>
      <c r="D378" s="13">
        <v>-1.7031722048921338E-4</v>
      </c>
      <c r="E378" s="13">
        <v>2.008224248057866E-2</v>
      </c>
      <c r="F378" s="13">
        <v>1.4299711902871826E-2</v>
      </c>
      <c r="G378" s="13">
        <v>4.6256204624428587E-3</v>
      </c>
      <c r="H378" s="13">
        <v>-5.2658687693563078E-4</v>
      </c>
      <c r="I378" s="13">
        <v>-1.2806927881060526E-2</v>
      </c>
      <c r="J378" s="13">
        <v>5.1481673421527319E-4</v>
      </c>
      <c r="K378" s="13">
        <v>7.8594527286486304E-3</v>
      </c>
      <c r="L378" s="13">
        <v>-1.1843154734518802E-3</v>
      </c>
      <c r="M378" s="13">
        <v>3.3375686275982641E-3</v>
      </c>
      <c r="N378" s="13">
        <v>-1.3242673076252931E-2</v>
      </c>
      <c r="O378" s="13">
        <v>-1.4229265971027583E-2</v>
      </c>
      <c r="P378" s="13">
        <v>1.4757765059629335E-2</v>
      </c>
      <c r="Q378" s="13">
        <v>-1.0666569406563631E-2</v>
      </c>
      <c r="R378" s="13">
        <v>4.6804311788193331E-3</v>
      </c>
      <c r="S378" s="13">
        <v>-9.6765658870089366E-3</v>
      </c>
      <c r="T378" s="13">
        <v>-2.499772666484823E-3</v>
      </c>
      <c r="U378" s="13">
        <v>8.7159480032465986E-3</v>
      </c>
      <c r="V378" s="13">
        <v>-2.0614714428874303E-2</v>
      </c>
      <c r="W378" s="107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51" t="s">
        <v>254</v>
      </c>
      <c r="C379" s="52"/>
      <c r="D379" s="50">
        <v>0</v>
      </c>
      <c r="E379" s="50">
        <v>1.54</v>
      </c>
      <c r="F379" s="50">
        <v>1.1000000000000001</v>
      </c>
      <c r="G379" s="50">
        <v>0.36</v>
      </c>
      <c r="H379" s="50">
        <v>0.03</v>
      </c>
      <c r="I379" s="50">
        <v>0.96</v>
      </c>
      <c r="J379" s="50">
        <v>0.05</v>
      </c>
      <c r="K379" s="50">
        <v>0.61</v>
      </c>
      <c r="L379" s="50">
        <v>0.08</v>
      </c>
      <c r="M379" s="50">
        <v>0.27</v>
      </c>
      <c r="N379" s="50">
        <v>0.99</v>
      </c>
      <c r="O379" s="50">
        <v>1.07</v>
      </c>
      <c r="P379" s="50">
        <v>1.1299999999999999</v>
      </c>
      <c r="Q379" s="50">
        <v>0.8</v>
      </c>
      <c r="R379" s="50">
        <v>0.37</v>
      </c>
      <c r="S379" s="50">
        <v>0.72</v>
      </c>
      <c r="T379" s="50">
        <v>0.18</v>
      </c>
      <c r="U379" s="50">
        <v>0.67</v>
      </c>
      <c r="V379" s="50">
        <v>1.55</v>
      </c>
      <c r="W379" s="107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B380" s="33"/>
      <c r="C380" s="20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BM380" s="60"/>
    </row>
    <row r="381" spans="1:65" ht="15">
      <c r="B381" s="34" t="s">
        <v>538</v>
      </c>
      <c r="BM381" s="29" t="s">
        <v>275</v>
      </c>
    </row>
    <row r="382" spans="1:65" ht="15">
      <c r="A382" s="26" t="s">
        <v>15</v>
      </c>
      <c r="B382" s="18" t="s">
        <v>123</v>
      </c>
      <c r="C382" s="15" t="s">
        <v>124</v>
      </c>
      <c r="D382" s="16" t="s">
        <v>229</v>
      </c>
      <c r="E382" s="10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 t="s">
        <v>230</v>
      </c>
      <c r="C383" s="8" t="s">
        <v>230</v>
      </c>
      <c r="D383" s="105" t="s">
        <v>231</v>
      </c>
      <c r="E383" s="10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 t="s">
        <v>3</v>
      </c>
    </row>
    <row r="384" spans="1:65">
      <c r="A384" s="32"/>
      <c r="B384" s="19"/>
      <c r="C384" s="8"/>
      <c r="D384" s="9" t="s">
        <v>103</v>
      </c>
      <c r="E384" s="10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/>
      <c r="C385" s="8"/>
      <c r="D385" s="27"/>
      <c r="E385" s="10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8">
        <v>1</v>
      </c>
      <c r="C386" s="14">
        <v>1</v>
      </c>
      <c r="D386" s="173" t="s">
        <v>98</v>
      </c>
      <c r="E386" s="174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75"/>
      <c r="AT386" s="175"/>
      <c r="AU386" s="175"/>
      <c r="AV386" s="175"/>
      <c r="AW386" s="175"/>
      <c r="AX386" s="175"/>
      <c r="AY386" s="175"/>
      <c r="AZ386" s="175"/>
      <c r="BA386" s="175"/>
      <c r="BB386" s="175"/>
      <c r="BC386" s="175"/>
      <c r="BD386" s="175"/>
      <c r="BE386" s="175"/>
      <c r="BF386" s="175"/>
      <c r="BG386" s="175"/>
      <c r="BH386" s="175"/>
      <c r="BI386" s="175"/>
      <c r="BJ386" s="175"/>
      <c r="BK386" s="175"/>
      <c r="BL386" s="175"/>
      <c r="BM386" s="176">
        <v>1</v>
      </c>
    </row>
    <row r="387" spans="1:65">
      <c r="A387" s="32"/>
      <c r="B387" s="19">
        <v>1</v>
      </c>
      <c r="C387" s="8">
        <v>2</v>
      </c>
      <c r="D387" s="177" t="s">
        <v>98</v>
      </c>
      <c r="E387" s="174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75"/>
      <c r="AT387" s="175"/>
      <c r="AU387" s="175"/>
      <c r="AV387" s="175"/>
      <c r="AW387" s="175"/>
      <c r="AX387" s="175"/>
      <c r="AY387" s="175"/>
      <c r="AZ387" s="175"/>
      <c r="BA387" s="175"/>
      <c r="BB387" s="175"/>
      <c r="BC387" s="175"/>
      <c r="BD387" s="175"/>
      <c r="BE387" s="175"/>
      <c r="BF387" s="175"/>
      <c r="BG387" s="175"/>
      <c r="BH387" s="175"/>
      <c r="BI387" s="175"/>
      <c r="BJ387" s="175"/>
      <c r="BK387" s="175"/>
      <c r="BL387" s="175"/>
      <c r="BM387" s="176" t="e">
        <v>#N/A</v>
      </c>
    </row>
    <row r="388" spans="1:65">
      <c r="A388" s="32"/>
      <c r="B388" s="19">
        <v>1</v>
      </c>
      <c r="C388" s="8">
        <v>3</v>
      </c>
      <c r="D388" s="177" t="s">
        <v>98</v>
      </c>
      <c r="E388" s="174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75"/>
      <c r="AA388" s="175"/>
      <c r="AB388" s="175"/>
      <c r="AC388" s="175"/>
      <c r="AD388" s="175"/>
      <c r="AE388" s="175"/>
      <c r="AF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75"/>
      <c r="AT388" s="175"/>
      <c r="AU388" s="175"/>
      <c r="AV388" s="175"/>
      <c r="AW388" s="175"/>
      <c r="AX388" s="175"/>
      <c r="AY388" s="175"/>
      <c r="AZ388" s="175"/>
      <c r="BA388" s="175"/>
      <c r="BB388" s="175"/>
      <c r="BC388" s="175"/>
      <c r="BD388" s="175"/>
      <c r="BE388" s="175"/>
      <c r="BF388" s="175"/>
      <c r="BG388" s="175"/>
      <c r="BH388" s="175"/>
      <c r="BI388" s="175"/>
      <c r="BJ388" s="175"/>
      <c r="BK388" s="175"/>
      <c r="BL388" s="175"/>
      <c r="BM388" s="176">
        <v>16</v>
      </c>
    </row>
    <row r="389" spans="1:65">
      <c r="A389" s="32"/>
      <c r="B389" s="19">
        <v>1</v>
      </c>
      <c r="C389" s="8">
        <v>4</v>
      </c>
      <c r="D389" s="177" t="s">
        <v>98</v>
      </c>
      <c r="E389" s="174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  <c r="Y389" s="175"/>
      <c r="Z389" s="175"/>
      <c r="AA389" s="175"/>
      <c r="AB389" s="175"/>
      <c r="AC389" s="175"/>
      <c r="AD389" s="175"/>
      <c r="AE389" s="175"/>
      <c r="AF389" s="175"/>
      <c r="AG389" s="175"/>
      <c r="AH389" s="175"/>
      <c r="AI389" s="175"/>
      <c r="AJ389" s="175"/>
      <c r="AK389" s="175"/>
      <c r="AL389" s="175"/>
      <c r="AM389" s="175"/>
      <c r="AN389" s="175"/>
      <c r="AO389" s="175"/>
      <c r="AP389" s="175"/>
      <c r="AQ389" s="175"/>
      <c r="AR389" s="175"/>
      <c r="AS389" s="175"/>
      <c r="AT389" s="175"/>
      <c r="AU389" s="175"/>
      <c r="AV389" s="175"/>
      <c r="AW389" s="175"/>
      <c r="AX389" s="175"/>
      <c r="AY389" s="175"/>
      <c r="AZ389" s="175"/>
      <c r="BA389" s="175"/>
      <c r="BB389" s="175"/>
      <c r="BC389" s="175"/>
      <c r="BD389" s="175"/>
      <c r="BE389" s="175"/>
      <c r="BF389" s="175"/>
      <c r="BG389" s="175"/>
      <c r="BH389" s="175"/>
      <c r="BI389" s="175"/>
      <c r="BJ389" s="175"/>
      <c r="BK389" s="175"/>
      <c r="BL389" s="175"/>
      <c r="BM389" s="176" t="s">
        <v>98</v>
      </c>
    </row>
    <row r="390" spans="1:65">
      <c r="A390" s="32"/>
      <c r="B390" s="19">
        <v>1</v>
      </c>
      <c r="C390" s="8">
        <v>5</v>
      </c>
      <c r="D390" s="177" t="s">
        <v>98</v>
      </c>
      <c r="E390" s="174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75"/>
      <c r="AA390" s="175"/>
      <c r="AB390" s="175"/>
      <c r="AC390" s="175"/>
      <c r="AD390" s="175"/>
      <c r="AE390" s="175"/>
      <c r="AF390" s="175"/>
      <c r="AG390" s="175"/>
      <c r="AH390" s="175"/>
      <c r="AI390" s="175"/>
      <c r="AJ390" s="175"/>
      <c r="AK390" s="175"/>
      <c r="AL390" s="175"/>
      <c r="AM390" s="175"/>
      <c r="AN390" s="175"/>
      <c r="AO390" s="175"/>
      <c r="AP390" s="175"/>
      <c r="AQ390" s="175"/>
      <c r="AR390" s="175"/>
      <c r="AS390" s="175"/>
      <c r="AT390" s="175"/>
      <c r="AU390" s="175"/>
      <c r="AV390" s="175"/>
      <c r="AW390" s="175"/>
      <c r="AX390" s="175"/>
      <c r="AY390" s="175"/>
      <c r="AZ390" s="175"/>
      <c r="BA390" s="175"/>
      <c r="BB390" s="175"/>
      <c r="BC390" s="175"/>
      <c r="BD390" s="175"/>
      <c r="BE390" s="175"/>
      <c r="BF390" s="175"/>
      <c r="BG390" s="175"/>
      <c r="BH390" s="175"/>
      <c r="BI390" s="175"/>
      <c r="BJ390" s="175"/>
      <c r="BK390" s="175"/>
      <c r="BL390" s="175"/>
      <c r="BM390" s="176">
        <v>11</v>
      </c>
    </row>
    <row r="391" spans="1:65">
      <c r="A391" s="32"/>
      <c r="B391" s="19">
        <v>1</v>
      </c>
      <c r="C391" s="8">
        <v>6</v>
      </c>
      <c r="D391" s="177" t="s">
        <v>98</v>
      </c>
      <c r="E391" s="174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75"/>
      <c r="AA391" s="175"/>
      <c r="AB391" s="175"/>
      <c r="AC391" s="175"/>
      <c r="AD391" s="175"/>
      <c r="AE391" s="175"/>
      <c r="AF391" s="175"/>
      <c r="AG391" s="175"/>
      <c r="AH391" s="175"/>
      <c r="AI391" s="175"/>
      <c r="AJ391" s="175"/>
      <c r="AK391" s="175"/>
      <c r="AL391" s="175"/>
      <c r="AM391" s="175"/>
      <c r="AN391" s="175"/>
      <c r="AO391" s="175"/>
      <c r="AP391" s="175"/>
      <c r="AQ391" s="175"/>
      <c r="AR391" s="175"/>
      <c r="AS391" s="175"/>
      <c r="AT391" s="175"/>
      <c r="AU391" s="175"/>
      <c r="AV391" s="175"/>
      <c r="AW391" s="175"/>
      <c r="AX391" s="175"/>
      <c r="AY391" s="175"/>
      <c r="AZ391" s="175"/>
      <c r="BA391" s="175"/>
      <c r="BB391" s="175"/>
      <c r="BC391" s="175"/>
      <c r="BD391" s="175"/>
      <c r="BE391" s="175"/>
      <c r="BF391" s="175"/>
      <c r="BG391" s="175"/>
      <c r="BH391" s="175"/>
      <c r="BI391" s="175"/>
      <c r="BJ391" s="175"/>
      <c r="BK391" s="175"/>
      <c r="BL391" s="175"/>
      <c r="BM391" s="178"/>
    </row>
    <row r="392" spans="1:65">
      <c r="A392" s="32"/>
      <c r="B392" s="20" t="s">
        <v>250</v>
      </c>
      <c r="C392" s="12"/>
      <c r="D392" s="179" t="s">
        <v>738</v>
      </c>
      <c r="E392" s="174"/>
      <c r="F392" s="175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  <c r="Y392" s="175"/>
      <c r="Z392" s="175"/>
      <c r="AA392" s="175"/>
      <c r="AB392" s="175"/>
      <c r="AC392" s="175"/>
      <c r="AD392" s="175"/>
      <c r="AE392" s="175"/>
      <c r="AF392" s="175"/>
      <c r="AG392" s="175"/>
      <c r="AH392" s="175"/>
      <c r="AI392" s="175"/>
      <c r="AJ392" s="175"/>
      <c r="AK392" s="175"/>
      <c r="AL392" s="175"/>
      <c r="AM392" s="175"/>
      <c r="AN392" s="175"/>
      <c r="AO392" s="175"/>
      <c r="AP392" s="175"/>
      <c r="AQ392" s="175"/>
      <c r="AR392" s="175"/>
      <c r="AS392" s="175"/>
      <c r="AT392" s="175"/>
      <c r="AU392" s="175"/>
      <c r="AV392" s="175"/>
      <c r="AW392" s="175"/>
      <c r="AX392" s="175"/>
      <c r="AY392" s="175"/>
      <c r="AZ392" s="175"/>
      <c r="BA392" s="175"/>
      <c r="BB392" s="175"/>
      <c r="BC392" s="175"/>
      <c r="BD392" s="175"/>
      <c r="BE392" s="175"/>
      <c r="BF392" s="175"/>
      <c r="BG392" s="175"/>
      <c r="BH392" s="175"/>
      <c r="BI392" s="175"/>
      <c r="BJ392" s="175"/>
      <c r="BK392" s="175"/>
      <c r="BL392" s="175"/>
      <c r="BM392" s="178"/>
    </row>
    <row r="393" spans="1:65">
      <c r="A393" s="32"/>
      <c r="B393" s="3" t="s">
        <v>251</v>
      </c>
      <c r="C393" s="30"/>
      <c r="D393" s="180" t="s">
        <v>738</v>
      </c>
      <c r="E393" s="174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  <c r="AA393" s="175"/>
      <c r="AB393" s="175"/>
      <c r="AC393" s="175"/>
      <c r="AD393" s="175"/>
      <c r="AE393" s="175"/>
      <c r="AF393" s="175"/>
      <c r="AG393" s="175"/>
      <c r="AH393" s="175"/>
      <c r="AI393" s="175"/>
      <c r="AJ393" s="175"/>
      <c r="AK393" s="175"/>
      <c r="AL393" s="175"/>
      <c r="AM393" s="175"/>
      <c r="AN393" s="175"/>
      <c r="AO393" s="175"/>
      <c r="AP393" s="175"/>
      <c r="AQ393" s="175"/>
      <c r="AR393" s="175"/>
      <c r="AS393" s="175"/>
      <c r="AT393" s="175"/>
      <c r="AU393" s="175"/>
      <c r="AV393" s="175"/>
      <c r="AW393" s="175"/>
      <c r="AX393" s="175"/>
      <c r="AY393" s="175"/>
      <c r="AZ393" s="175"/>
      <c r="BA393" s="175"/>
      <c r="BB393" s="175"/>
      <c r="BC393" s="175"/>
      <c r="BD393" s="175"/>
      <c r="BE393" s="175"/>
      <c r="BF393" s="175"/>
      <c r="BG393" s="175"/>
      <c r="BH393" s="175"/>
      <c r="BI393" s="175"/>
      <c r="BJ393" s="175"/>
      <c r="BK393" s="175"/>
      <c r="BL393" s="175"/>
      <c r="BM393" s="178"/>
    </row>
    <row r="394" spans="1:65">
      <c r="A394" s="32"/>
      <c r="B394" s="3" t="s">
        <v>252</v>
      </c>
      <c r="C394" s="30"/>
      <c r="D394" s="180" t="s">
        <v>738</v>
      </c>
      <c r="E394" s="174"/>
      <c r="F394" s="175"/>
      <c r="G394" s="175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75"/>
      <c r="X394" s="175"/>
      <c r="Y394" s="175"/>
      <c r="Z394" s="175"/>
      <c r="AA394" s="175"/>
      <c r="AB394" s="175"/>
      <c r="AC394" s="175"/>
      <c r="AD394" s="175"/>
      <c r="AE394" s="175"/>
      <c r="AF394" s="175"/>
      <c r="AG394" s="175"/>
      <c r="AH394" s="175"/>
      <c r="AI394" s="175"/>
      <c r="AJ394" s="175"/>
      <c r="AK394" s="175"/>
      <c r="AL394" s="175"/>
      <c r="AM394" s="175"/>
      <c r="AN394" s="175"/>
      <c r="AO394" s="175"/>
      <c r="AP394" s="175"/>
      <c r="AQ394" s="175"/>
      <c r="AR394" s="175"/>
      <c r="AS394" s="175"/>
      <c r="AT394" s="175"/>
      <c r="AU394" s="175"/>
      <c r="AV394" s="175"/>
      <c r="AW394" s="175"/>
      <c r="AX394" s="175"/>
      <c r="AY394" s="175"/>
      <c r="AZ394" s="175"/>
      <c r="BA394" s="175"/>
      <c r="BB394" s="175"/>
      <c r="BC394" s="175"/>
      <c r="BD394" s="175"/>
      <c r="BE394" s="175"/>
      <c r="BF394" s="175"/>
      <c r="BG394" s="175"/>
      <c r="BH394" s="175"/>
      <c r="BI394" s="175"/>
      <c r="BJ394" s="175"/>
      <c r="BK394" s="175"/>
      <c r="BL394" s="175"/>
      <c r="BM394" s="178"/>
    </row>
    <row r="395" spans="1:65">
      <c r="A395" s="32"/>
      <c r="B395" s="3" t="s">
        <v>87</v>
      </c>
      <c r="C395" s="30"/>
      <c r="D395" s="13" t="s">
        <v>738</v>
      </c>
      <c r="E395" s="10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3" t="s">
        <v>253</v>
      </c>
      <c r="C396" s="30"/>
      <c r="D396" s="13" t="s">
        <v>738</v>
      </c>
      <c r="E396" s="10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51" t="s">
        <v>254</v>
      </c>
      <c r="C397" s="52"/>
      <c r="D397" s="50" t="s">
        <v>255</v>
      </c>
      <c r="E397" s="10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B398" s="33"/>
      <c r="C398" s="20"/>
      <c r="D398" s="28"/>
      <c r="BM398" s="60"/>
    </row>
    <row r="399" spans="1:65" ht="19.5">
      <c r="B399" s="34" t="s">
        <v>539</v>
      </c>
      <c r="BM399" s="29" t="s">
        <v>67</v>
      </c>
    </row>
    <row r="400" spans="1:65" ht="19.5">
      <c r="A400" s="26" t="s">
        <v>272</v>
      </c>
      <c r="B400" s="18" t="s">
        <v>123</v>
      </c>
      <c r="C400" s="15" t="s">
        <v>124</v>
      </c>
      <c r="D400" s="16" t="s">
        <v>229</v>
      </c>
      <c r="E400" s="17" t="s">
        <v>229</v>
      </c>
      <c r="F400" s="17" t="s">
        <v>229</v>
      </c>
      <c r="G400" s="17" t="s">
        <v>229</v>
      </c>
      <c r="H400" s="17" t="s">
        <v>229</v>
      </c>
      <c r="I400" s="17" t="s">
        <v>229</v>
      </c>
      <c r="J400" s="17" t="s">
        <v>229</v>
      </c>
      <c r="K400" s="17" t="s">
        <v>229</v>
      </c>
      <c r="L400" s="17" t="s">
        <v>229</v>
      </c>
      <c r="M400" s="17" t="s">
        <v>229</v>
      </c>
      <c r="N400" s="17" t="s">
        <v>229</v>
      </c>
      <c r="O400" s="107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1</v>
      </c>
    </row>
    <row r="401" spans="1:65">
      <c r="A401" s="32"/>
      <c r="B401" s="19" t="s">
        <v>230</v>
      </c>
      <c r="C401" s="8" t="s">
        <v>230</v>
      </c>
      <c r="D401" s="105" t="s">
        <v>231</v>
      </c>
      <c r="E401" s="106" t="s">
        <v>236</v>
      </c>
      <c r="F401" s="106" t="s">
        <v>237</v>
      </c>
      <c r="G401" s="106" t="s">
        <v>238</v>
      </c>
      <c r="H401" s="106" t="s">
        <v>239</v>
      </c>
      <c r="I401" s="106" t="s">
        <v>240</v>
      </c>
      <c r="J401" s="106" t="s">
        <v>241</v>
      </c>
      <c r="K401" s="106" t="s">
        <v>243</v>
      </c>
      <c r="L401" s="106" t="s">
        <v>245</v>
      </c>
      <c r="M401" s="106" t="s">
        <v>247</v>
      </c>
      <c r="N401" s="106" t="s">
        <v>248</v>
      </c>
      <c r="O401" s="107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 t="s">
        <v>1</v>
      </c>
    </row>
    <row r="402" spans="1:65">
      <c r="A402" s="32"/>
      <c r="B402" s="19"/>
      <c r="C402" s="8"/>
      <c r="D402" s="9" t="s">
        <v>103</v>
      </c>
      <c r="E402" s="10" t="s">
        <v>103</v>
      </c>
      <c r="F402" s="10" t="s">
        <v>103</v>
      </c>
      <c r="G402" s="10" t="s">
        <v>103</v>
      </c>
      <c r="H402" s="10" t="s">
        <v>103</v>
      </c>
      <c r="I402" s="10" t="s">
        <v>103</v>
      </c>
      <c r="J402" s="10" t="s">
        <v>103</v>
      </c>
      <c r="K402" s="10" t="s">
        <v>103</v>
      </c>
      <c r="L402" s="10" t="s">
        <v>103</v>
      </c>
      <c r="M402" s="10" t="s">
        <v>103</v>
      </c>
      <c r="N402" s="10" t="s">
        <v>103</v>
      </c>
      <c r="O402" s="107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2</v>
      </c>
    </row>
    <row r="403" spans="1:65">
      <c r="A403" s="32"/>
      <c r="B403" s="19"/>
      <c r="C403" s="8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107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3</v>
      </c>
    </row>
    <row r="404" spans="1:65">
      <c r="A404" s="32"/>
      <c r="B404" s="18">
        <v>1</v>
      </c>
      <c r="C404" s="14">
        <v>1</v>
      </c>
      <c r="D404" s="21">
        <v>4.3002000000000002</v>
      </c>
      <c r="E404" s="97">
        <v>5.319</v>
      </c>
      <c r="F404" s="22">
        <v>4.0199999999999996</v>
      </c>
      <c r="G404" s="21">
        <v>4.2300000000000004</v>
      </c>
      <c r="H404" s="22">
        <v>4.1900000000000004</v>
      </c>
      <c r="I404" s="21">
        <v>4.24</v>
      </c>
      <c r="J404" s="22">
        <v>4.29</v>
      </c>
      <c r="K404" s="21">
        <v>4.2523999999999997</v>
      </c>
      <c r="L404" s="97">
        <v>4.2450000000000001</v>
      </c>
      <c r="M404" s="21">
        <v>4.33</v>
      </c>
      <c r="N404" s="21">
        <v>4.1746990950000002</v>
      </c>
      <c r="O404" s="107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>
        <v>1</v>
      </c>
      <c r="C405" s="8">
        <v>2</v>
      </c>
      <c r="D405" s="10">
        <v>4.3052000000000001</v>
      </c>
      <c r="E405" s="98">
        <v>5.2939999999999996</v>
      </c>
      <c r="F405" s="23">
        <v>4.22</v>
      </c>
      <c r="G405" s="10">
        <v>4.3099999999999996</v>
      </c>
      <c r="H405" s="23">
        <v>4.1500000000000004</v>
      </c>
      <c r="I405" s="10">
        <v>4.21</v>
      </c>
      <c r="J405" s="23">
        <v>4.25</v>
      </c>
      <c r="K405" s="10">
        <v>4.2263400000000004</v>
      </c>
      <c r="L405" s="98">
        <v>4.1950000000000003</v>
      </c>
      <c r="M405" s="10">
        <v>4.3339999999999996</v>
      </c>
      <c r="N405" s="10">
        <v>4.1905713149999997</v>
      </c>
      <c r="O405" s="107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e">
        <v>#N/A</v>
      </c>
    </row>
    <row r="406" spans="1:65">
      <c r="A406" s="32"/>
      <c r="B406" s="19">
        <v>1</v>
      </c>
      <c r="C406" s="8">
        <v>3</v>
      </c>
      <c r="D406" s="10">
        <v>4.2702</v>
      </c>
      <c r="E406" s="98">
        <v>5.1692</v>
      </c>
      <c r="F406" s="23">
        <v>4.1500000000000004</v>
      </c>
      <c r="G406" s="10">
        <v>4.2</v>
      </c>
      <c r="H406" s="23">
        <v>4.2699999999999996</v>
      </c>
      <c r="I406" s="10">
        <v>4.2300000000000004</v>
      </c>
      <c r="J406" s="23">
        <v>4.25</v>
      </c>
      <c r="K406" s="99">
        <v>4.1112599999999997</v>
      </c>
      <c r="L406" s="100">
        <v>4.07</v>
      </c>
      <c r="M406" s="11">
        <v>4.1479999999999997</v>
      </c>
      <c r="N406" s="11">
        <v>4.1894329050000003</v>
      </c>
      <c r="O406" s="107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16</v>
      </c>
    </row>
    <row r="407" spans="1:65">
      <c r="A407" s="32"/>
      <c r="B407" s="19">
        <v>1</v>
      </c>
      <c r="C407" s="8">
        <v>4</v>
      </c>
      <c r="D407" s="10">
        <v>4.2702</v>
      </c>
      <c r="E407" s="98">
        <v>5.2441000000000004</v>
      </c>
      <c r="F407" s="23">
        <v>4.0199999999999996</v>
      </c>
      <c r="G407" s="10">
        <v>4.25</v>
      </c>
      <c r="H407" s="23">
        <v>4.3</v>
      </c>
      <c r="I407" s="10">
        <v>4.21</v>
      </c>
      <c r="J407" s="23">
        <v>4.26</v>
      </c>
      <c r="K407" s="23">
        <v>4.1906699999999999</v>
      </c>
      <c r="L407" s="100">
        <v>4.0949999999999998</v>
      </c>
      <c r="M407" s="11">
        <v>4.0970000000000004</v>
      </c>
      <c r="N407" s="11">
        <v>4.1819229900000003</v>
      </c>
      <c r="O407" s="107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4.2244387739014551</v>
      </c>
    </row>
    <row r="408" spans="1:65">
      <c r="A408" s="32"/>
      <c r="B408" s="19">
        <v>1</v>
      </c>
      <c r="C408" s="8">
        <v>5</v>
      </c>
      <c r="D408" s="10">
        <v>4.3226000000000004</v>
      </c>
      <c r="E408" s="98">
        <v>5.1692</v>
      </c>
      <c r="F408" s="10">
        <v>4.3099999999999996</v>
      </c>
      <c r="G408" s="10">
        <v>4.22</v>
      </c>
      <c r="H408" s="10">
        <v>4.09</v>
      </c>
      <c r="I408" s="10">
        <v>4.2300000000000004</v>
      </c>
      <c r="J408" s="10">
        <v>4.28</v>
      </c>
      <c r="K408" s="10">
        <v>4.2503299999999999</v>
      </c>
      <c r="L408" s="98">
        <v>4.0199999999999996</v>
      </c>
      <c r="M408" s="10">
        <v>4.1360000000000001</v>
      </c>
      <c r="N408" s="10">
        <v>4.1970133800000005</v>
      </c>
      <c r="O408" s="107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19</v>
      </c>
    </row>
    <row r="409" spans="1:65">
      <c r="A409" s="32"/>
      <c r="B409" s="19">
        <v>1</v>
      </c>
      <c r="C409" s="8">
        <v>6</v>
      </c>
      <c r="D409" s="10">
        <v>4.3376000000000001</v>
      </c>
      <c r="E409" s="98">
        <v>5.0768000000000004</v>
      </c>
      <c r="F409" s="10">
        <v>4.3</v>
      </c>
      <c r="G409" s="10">
        <v>4.25</v>
      </c>
      <c r="H409" s="10">
        <v>4.2300000000000004</v>
      </c>
      <c r="I409" s="10">
        <v>4.24</v>
      </c>
      <c r="J409" s="10">
        <v>4.22</v>
      </c>
      <c r="K409" s="10">
        <v>4.2483599999999999</v>
      </c>
      <c r="L409" s="98">
        <v>3.9460000000000002</v>
      </c>
      <c r="M409" s="10">
        <v>4.1340000000000003</v>
      </c>
      <c r="N409" s="10">
        <v>4.1793658200000001</v>
      </c>
      <c r="O409" s="107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0"/>
    </row>
    <row r="410" spans="1:65">
      <c r="A410" s="32"/>
      <c r="B410" s="20" t="s">
        <v>250</v>
      </c>
      <c r="C410" s="12"/>
      <c r="D410" s="24">
        <v>4.3009999999999993</v>
      </c>
      <c r="E410" s="24">
        <v>5.2120500000000005</v>
      </c>
      <c r="F410" s="24">
        <v>4.169999999999999</v>
      </c>
      <c r="G410" s="24">
        <v>4.2433333333333332</v>
      </c>
      <c r="H410" s="24">
        <v>4.2050000000000001</v>
      </c>
      <c r="I410" s="24">
        <v>4.2266666666666666</v>
      </c>
      <c r="J410" s="24">
        <v>4.2583333333333329</v>
      </c>
      <c r="K410" s="24">
        <v>4.2132266666666665</v>
      </c>
      <c r="L410" s="24">
        <v>4.0951666666666666</v>
      </c>
      <c r="M410" s="24">
        <v>4.1964999999999995</v>
      </c>
      <c r="N410" s="24">
        <v>4.1855009175000006</v>
      </c>
      <c r="O410" s="107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0"/>
    </row>
    <row r="411" spans="1:65">
      <c r="A411" s="32"/>
      <c r="B411" s="3" t="s">
        <v>251</v>
      </c>
      <c r="C411" s="30"/>
      <c r="D411" s="11">
        <v>4.3026999999999997</v>
      </c>
      <c r="E411" s="11">
        <v>5.2066499999999998</v>
      </c>
      <c r="F411" s="11">
        <v>4.1850000000000005</v>
      </c>
      <c r="G411" s="11">
        <v>4.24</v>
      </c>
      <c r="H411" s="11">
        <v>4.2100000000000009</v>
      </c>
      <c r="I411" s="11">
        <v>4.2300000000000004</v>
      </c>
      <c r="J411" s="11">
        <v>4.2549999999999999</v>
      </c>
      <c r="K411" s="11">
        <v>4.2373500000000002</v>
      </c>
      <c r="L411" s="11">
        <v>4.0824999999999996</v>
      </c>
      <c r="M411" s="11">
        <v>4.1419999999999995</v>
      </c>
      <c r="N411" s="11">
        <v>4.1856779475000003</v>
      </c>
      <c r="O411" s="107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0"/>
    </row>
    <row r="412" spans="1:65">
      <c r="A412" s="32"/>
      <c r="B412" s="3" t="s">
        <v>252</v>
      </c>
      <c r="C412" s="30"/>
      <c r="D412" s="25">
        <v>2.7282521877568536E-2</v>
      </c>
      <c r="E412" s="25">
        <v>9.0715064901040365E-2</v>
      </c>
      <c r="F412" s="25">
        <v>0.12992305415129377</v>
      </c>
      <c r="G412" s="25">
        <v>3.7771241264573943E-2</v>
      </c>
      <c r="H412" s="25">
        <v>7.791020472312972E-2</v>
      </c>
      <c r="I412" s="25">
        <v>1.3662601021279606E-2</v>
      </c>
      <c r="J412" s="25">
        <v>2.4832774042919028E-2</v>
      </c>
      <c r="K412" s="25">
        <v>5.5178840751384732E-2</v>
      </c>
      <c r="L412" s="25">
        <v>0.11040908779021175</v>
      </c>
      <c r="M412" s="25">
        <v>0.10634613298094088</v>
      </c>
      <c r="N412" s="25">
        <v>8.2562292261460155E-3</v>
      </c>
      <c r="O412" s="171"/>
      <c r="P412" s="172"/>
      <c r="Q412" s="172"/>
      <c r="R412" s="172"/>
      <c r="S412" s="172"/>
      <c r="T412" s="172"/>
      <c r="U412" s="172"/>
      <c r="V412" s="172"/>
      <c r="W412" s="172"/>
      <c r="X412" s="172"/>
      <c r="Y412" s="172"/>
      <c r="Z412" s="172"/>
      <c r="AA412" s="172"/>
      <c r="AB412" s="172"/>
      <c r="AC412" s="172"/>
      <c r="AD412" s="172"/>
      <c r="AE412" s="172"/>
      <c r="AF412" s="172"/>
      <c r="AG412" s="172"/>
      <c r="AH412" s="172"/>
      <c r="AI412" s="172"/>
      <c r="AJ412" s="172"/>
      <c r="AK412" s="172"/>
      <c r="AL412" s="172"/>
      <c r="AM412" s="172"/>
      <c r="AN412" s="172"/>
      <c r="AO412" s="172"/>
      <c r="AP412" s="172"/>
      <c r="AQ412" s="172"/>
      <c r="AR412" s="172"/>
      <c r="AS412" s="172"/>
      <c r="AT412" s="172"/>
      <c r="AU412" s="172"/>
      <c r="AV412" s="172"/>
      <c r="AW412" s="172"/>
      <c r="AX412" s="172"/>
      <c r="AY412" s="172"/>
      <c r="AZ412" s="172"/>
      <c r="BA412" s="172"/>
      <c r="BB412" s="172"/>
      <c r="BC412" s="172"/>
      <c r="BD412" s="172"/>
      <c r="BE412" s="172"/>
      <c r="BF412" s="172"/>
      <c r="BG412" s="172"/>
      <c r="BH412" s="172"/>
      <c r="BI412" s="172"/>
      <c r="BJ412" s="172"/>
      <c r="BK412" s="172"/>
      <c r="BL412" s="172"/>
      <c r="BM412" s="61"/>
    </row>
    <row r="413" spans="1:65">
      <c r="A413" s="32"/>
      <c r="B413" s="3" t="s">
        <v>87</v>
      </c>
      <c r="C413" s="30"/>
      <c r="D413" s="13">
        <v>6.3432973442382095E-3</v>
      </c>
      <c r="E413" s="13">
        <v>1.7404872344095001E-2</v>
      </c>
      <c r="F413" s="13">
        <v>3.1156607710142396E-2</v>
      </c>
      <c r="G413" s="13">
        <v>8.9013137308501054E-3</v>
      </c>
      <c r="H413" s="13">
        <v>1.8527991610732396E-2</v>
      </c>
      <c r="I413" s="13">
        <v>3.2324765823216737E-3</v>
      </c>
      <c r="J413" s="13">
        <v>5.8315712038166023E-3</v>
      </c>
      <c r="K413" s="13">
        <v>1.3096575408092151E-2</v>
      </c>
      <c r="L413" s="13">
        <v>2.696082889346264E-2</v>
      </c>
      <c r="M413" s="13">
        <v>2.534162587416678E-2</v>
      </c>
      <c r="N413" s="13">
        <v>1.9725785249803409E-3</v>
      </c>
      <c r="O413" s="107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3" t="s">
        <v>253</v>
      </c>
      <c r="C414" s="30"/>
      <c r="D414" s="13">
        <v>1.8123407675248782E-2</v>
      </c>
      <c r="E414" s="13">
        <v>0.23378519111224882</v>
      </c>
      <c r="F414" s="13">
        <v>-1.288662868965651E-2</v>
      </c>
      <c r="G414" s="13">
        <v>4.4726791990947756E-3</v>
      </c>
      <c r="H414" s="13">
        <v>-4.6015044700251639E-3</v>
      </c>
      <c r="I414" s="13">
        <v>5.2738195165136226E-4</v>
      </c>
      <c r="J414" s="13">
        <v>8.02344672179367E-3</v>
      </c>
      <c r="K414" s="13">
        <v>-2.6541057486870745E-3</v>
      </c>
      <c r="L414" s="13">
        <v>-3.0601013330677329E-2</v>
      </c>
      <c r="M414" s="13">
        <v>-6.6136060662214113E-3</v>
      </c>
      <c r="N414" s="13">
        <v>-9.2172850609203438E-3</v>
      </c>
      <c r="O414" s="107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51" t="s">
        <v>254</v>
      </c>
      <c r="C415" s="52"/>
      <c r="D415" s="50">
        <v>1.97</v>
      </c>
      <c r="E415" s="50">
        <v>22.37</v>
      </c>
      <c r="F415" s="50">
        <v>0.97</v>
      </c>
      <c r="G415" s="50">
        <v>0.67</v>
      </c>
      <c r="H415" s="50">
        <v>0.18</v>
      </c>
      <c r="I415" s="50">
        <v>0.3</v>
      </c>
      <c r="J415" s="50">
        <v>1.01</v>
      </c>
      <c r="K415" s="50">
        <v>0</v>
      </c>
      <c r="L415" s="50">
        <v>2.64</v>
      </c>
      <c r="M415" s="50">
        <v>0.37</v>
      </c>
      <c r="N415" s="50">
        <v>0.62</v>
      </c>
      <c r="O415" s="107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B416" s="33"/>
      <c r="C416" s="20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BM416" s="60"/>
    </row>
    <row r="417" spans="1:65" ht="15">
      <c r="B417" s="34" t="s">
        <v>540</v>
      </c>
      <c r="BM417" s="29" t="s">
        <v>67</v>
      </c>
    </row>
    <row r="418" spans="1:65" ht="15">
      <c r="A418" s="26" t="s">
        <v>208</v>
      </c>
      <c r="B418" s="18" t="s">
        <v>123</v>
      </c>
      <c r="C418" s="15" t="s">
        <v>124</v>
      </c>
      <c r="D418" s="16" t="s">
        <v>229</v>
      </c>
      <c r="E418" s="17" t="s">
        <v>229</v>
      </c>
      <c r="F418" s="17" t="s">
        <v>229</v>
      </c>
      <c r="G418" s="17" t="s">
        <v>229</v>
      </c>
      <c r="H418" s="17" t="s">
        <v>229</v>
      </c>
      <c r="I418" s="17" t="s">
        <v>229</v>
      </c>
      <c r="J418" s="17" t="s">
        <v>229</v>
      </c>
      <c r="K418" s="17" t="s">
        <v>229</v>
      </c>
      <c r="L418" s="17" t="s">
        <v>229</v>
      </c>
      <c r="M418" s="10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1</v>
      </c>
    </row>
    <row r="419" spans="1:65">
      <c r="A419" s="32"/>
      <c r="B419" s="19" t="s">
        <v>230</v>
      </c>
      <c r="C419" s="8" t="s">
        <v>230</v>
      </c>
      <c r="D419" s="105" t="s">
        <v>231</v>
      </c>
      <c r="E419" s="106" t="s">
        <v>237</v>
      </c>
      <c r="F419" s="106" t="s">
        <v>238</v>
      </c>
      <c r="G419" s="106" t="s">
        <v>239</v>
      </c>
      <c r="H419" s="106" t="s">
        <v>240</v>
      </c>
      <c r="I419" s="106" t="s">
        <v>241</v>
      </c>
      <c r="J419" s="106" t="s">
        <v>243</v>
      </c>
      <c r="K419" s="106" t="s">
        <v>244</v>
      </c>
      <c r="L419" s="106" t="s">
        <v>249</v>
      </c>
      <c r="M419" s="10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 t="s">
        <v>3</v>
      </c>
    </row>
    <row r="420" spans="1:65">
      <c r="A420" s="32"/>
      <c r="B420" s="19"/>
      <c r="C420" s="8"/>
      <c r="D420" s="9" t="s">
        <v>103</v>
      </c>
      <c r="E420" s="10" t="s">
        <v>103</v>
      </c>
      <c r="F420" s="10" t="s">
        <v>103</v>
      </c>
      <c r="G420" s="10" t="s">
        <v>103</v>
      </c>
      <c r="H420" s="10" t="s">
        <v>103</v>
      </c>
      <c r="I420" s="10" t="s">
        <v>103</v>
      </c>
      <c r="J420" s="10" t="s">
        <v>103</v>
      </c>
      <c r="K420" s="10" t="s">
        <v>103</v>
      </c>
      <c r="L420" s="10" t="s">
        <v>103</v>
      </c>
      <c r="M420" s="10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0</v>
      </c>
    </row>
    <row r="421" spans="1:65">
      <c r="A421" s="32"/>
      <c r="B421" s="19"/>
      <c r="C421" s="8"/>
      <c r="D421" s="27"/>
      <c r="E421" s="27"/>
      <c r="F421" s="27"/>
      <c r="G421" s="27"/>
      <c r="H421" s="27"/>
      <c r="I421" s="27"/>
      <c r="J421" s="27"/>
      <c r="K421" s="27"/>
      <c r="L421" s="27"/>
      <c r="M421" s="10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0</v>
      </c>
    </row>
    <row r="422" spans="1:65">
      <c r="A422" s="32"/>
      <c r="B422" s="18">
        <v>1</v>
      </c>
      <c r="C422" s="14">
        <v>1</v>
      </c>
      <c r="D422" s="181">
        <v>59</v>
      </c>
      <c r="E422" s="181">
        <v>100</v>
      </c>
      <c r="F422" s="183">
        <v>100</v>
      </c>
      <c r="G422" s="181">
        <v>100</v>
      </c>
      <c r="H422" s="183">
        <v>100</v>
      </c>
      <c r="I422" s="181">
        <v>100</v>
      </c>
      <c r="J422" s="196" t="s">
        <v>97</v>
      </c>
      <c r="K422" s="182" t="s">
        <v>97</v>
      </c>
      <c r="L422" s="182" t="s">
        <v>97</v>
      </c>
      <c r="M422" s="184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185"/>
      <c r="AT422" s="185"/>
      <c r="AU422" s="185"/>
      <c r="AV422" s="185"/>
      <c r="AW422" s="185"/>
      <c r="AX422" s="185"/>
      <c r="AY422" s="185"/>
      <c r="AZ422" s="185"/>
      <c r="BA422" s="185"/>
      <c r="BB422" s="185"/>
      <c r="BC422" s="185"/>
      <c r="BD422" s="185"/>
      <c r="BE422" s="185"/>
      <c r="BF422" s="185"/>
      <c r="BG422" s="185"/>
      <c r="BH422" s="185"/>
      <c r="BI422" s="185"/>
      <c r="BJ422" s="185"/>
      <c r="BK422" s="185"/>
      <c r="BL422" s="185"/>
      <c r="BM422" s="186">
        <v>1</v>
      </c>
    </row>
    <row r="423" spans="1:65">
      <c r="A423" s="32"/>
      <c r="B423" s="19">
        <v>1</v>
      </c>
      <c r="C423" s="8">
        <v>2</v>
      </c>
      <c r="D423" s="187">
        <v>59</v>
      </c>
      <c r="E423" s="187">
        <v>100</v>
      </c>
      <c r="F423" s="189">
        <v>100</v>
      </c>
      <c r="G423" s="187">
        <v>100</v>
      </c>
      <c r="H423" s="189" t="s">
        <v>97</v>
      </c>
      <c r="I423" s="187">
        <v>100</v>
      </c>
      <c r="J423" s="192" t="s">
        <v>97</v>
      </c>
      <c r="K423" s="188" t="s">
        <v>97</v>
      </c>
      <c r="L423" s="188" t="s">
        <v>97</v>
      </c>
      <c r="M423" s="184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185"/>
      <c r="AT423" s="185"/>
      <c r="AU423" s="185"/>
      <c r="AV423" s="185"/>
      <c r="AW423" s="185"/>
      <c r="AX423" s="185"/>
      <c r="AY423" s="185"/>
      <c r="AZ423" s="185"/>
      <c r="BA423" s="185"/>
      <c r="BB423" s="185"/>
      <c r="BC423" s="185"/>
      <c r="BD423" s="185"/>
      <c r="BE423" s="185"/>
      <c r="BF423" s="185"/>
      <c r="BG423" s="185"/>
      <c r="BH423" s="185"/>
      <c r="BI423" s="185"/>
      <c r="BJ423" s="185"/>
      <c r="BK423" s="185"/>
      <c r="BL423" s="185"/>
      <c r="BM423" s="186" t="e">
        <v>#N/A</v>
      </c>
    </row>
    <row r="424" spans="1:65">
      <c r="A424" s="32"/>
      <c r="B424" s="19">
        <v>1</v>
      </c>
      <c r="C424" s="8">
        <v>3</v>
      </c>
      <c r="D424" s="187">
        <v>59</v>
      </c>
      <c r="E424" s="187">
        <v>100</v>
      </c>
      <c r="F424" s="189" t="s">
        <v>97</v>
      </c>
      <c r="G424" s="187">
        <v>100</v>
      </c>
      <c r="H424" s="189">
        <v>100</v>
      </c>
      <c r="I424" s="187" t="s">
        <v>97</v>
      </c>
      <c r="J424" s="192" t="s">
        <v>97</v>
      </c>
      <c r="K424" s="192" t="s">
        <v>97</v>
      </c>
      <c r="L424" s="192" t="s">
        <v>97</v>
      </c>
      <c r="M424" s="184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185"/>
      <c r="AT424" s="185"/>
      <c r="AU424" s="185"/>
      <c r="AV424" s="185"/>
      <c r="AW424" s="185"/>
      <c r="AX424" s="185"/>
      <c r="AY424" s="185"/>
      <c r="AZ424" s="185"/>
      <c r="BA424" s="185"/>
      <c r="BB424" s="185"/>
      <c r="BC424" s="185"/>
      <c r="BD424" s="185"/>
      <c r="BE424" s="185"/>
      <c r="BF424" s="185"/>
      <c r="BG424" s="185"/>
      <c r="BH424" s="185"/>
      <c r="BI424" s="185"/>
      <c r="BJ424" s="185"/>
      <c r="BK424" s="185"/>
      <c r="BL424" s="185"/>
      <c r="BM424" s="186">
        <v>16</v>
      </c>
    </row>
    <row r="425" spans="1:65">
      <c r="A425" s="32"/>
      <c r="B425" s="19">
        <v>1</v>
      </c>
      <c r="C425" s="8">
        <v>4</v>
      </c>
      <c r="D425" s="187">
        <v>59</v>
      </c>
      <c r="E425" s="187">
        <v>100</v>
      </c>
      <c r="F425" s="189">
        <v>100</v>
      </c>
      <c r="G425" s="187">
        <v>100</v>
      </c>
      <c r="H425" s="189" t="s">
        <v>97</v>
      </c>
      <c r="I425" s="187" t="s">
        <v>97</v>
      </c>
      <c r="J425" s="192" t="s">
        <v>97</v>
      </c>
      <c r="K425" s="192" t="s">
        <v>97</v>
      </c>
      <c r="L425" s="192" t="s">
        <v>97</v>
      </c>
      <c r="M425" s="184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5"/>
      <c r="AS425" s="185"/>
      <c r="AT425" s="185"/>
      <c r="AU425" s="185"/>
      <c r="AV425" s="185"/>
      <c r="AW425" s="185"/>
      <c r="AX425" s="185"/>
      <c r="AY425" s="185"/>
      <c r="AZ425" s="185"/>
      <c r="BA425" s="185"/>
      <c r="BB425" s="185"/>
      <c r="BC425" s="185"/>
      <c r="BD425" s="185"/>
      <c r="BE425" s="185"/>
      <c r="BF425" s="185"/>
      <c r="BG425" s="185"/>
      <c r="BH425" s="185"/>
      <c r="BI425" s="185"/>
      <c r="BJ425" s="185"/>
      <c r="BK425" s="185"/>
      <c r="BL425" s="185"/>
      <c r="BM425" s="186">
        <v>84.123111111111115</v>
      </c>
    </row>
    <row r="426" spans="1:65">
      <c r="A426" s="32"/>
      <c r="B426" s="19">
        <v>1</v>
      </c>
      <c r="C426" s="8">
        <v>5</v>
      </c>
      <c r="D426" s="187">
        <v>71</v>
      </c>
      <c r="E426" s="187">
        <v>100</v>
      </c>
      <c r="F426" s="187">
        <v>100</v>
      </c>
      <c r="G426" s="187">
        <v>100</v>
      </c>
      <c r="H426" s="187" t="s">
        <v>97</v>
      </c>
      <c r="I426" s="187">
        <v>100</v>
      </c>
      <c r="J426" s="188" t="s">
        <v>97</v>
      </c>
      <c r="K426" s="188" t="s">
        <v>97</v>
      </c>
      <c r="L426" s="188" t="s">
        <v>97</v>
      </c>
      <c r="M426" s="184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85"/>
      <c r="AT426" s="185"/>
      <c r="AU426" s="185"/>
      <c r="AV426" s="185"/>
      <c r="AW426" s="185"/>
      <c r="AX426" s="185"/>
      <c r="AY426" s="185"/>
      <c r="AZ426" s="185"/>
      <c r="BA426" s="185"/>
      <c r="BB426" s="185"/>
      <c r="BC426" s="185"/>
      <c r="BD426" s="185"/>
      <c r="BE426" s="185"/>
      <c r="BF426" s="185"/>
      <c r="BG426" s="185"/>
      <c r="BH426" s="185"/>
      <c r="BI426" s="185"/>
      <c r="BJ426" s="185"/>
      <c r="BK426" s="185"/>
      <c r="BL426" s="185"/>
      <c r="BM426" s="186">
        <v>20</v>
      </c>
    </row>
    <row r="427" spans="1:65">
      <c r="A427" s="32"/>
      <c r="B427" s="19">
        <v>1</v>
      </c>
      <c r="C427" s="8">
        <v>6</v>
      </c>
      <c r="D427" s="187">
        <v>71</v>
      </c>
      <c r="E427" s="187">
        <v>100</v>
      </c>
      <c r="F427" s="187">
        <v>100</v>
      </c>
      <c r="G427" s="187">
        <v>100</v>
      </c>
      <c r="H427" s="187">
        <v>100</v>
      </c>
      <c r="I427" s="187" t="s">
        <v>97</v>
      </c>
      <c r="J427" s="188" t="s">
        <v>97</v>
      </c>
      <c r="K427" s="188" t="s">
        <v>97</v>
      </c>
      <c r="L427" s="188" t="s">
        <v>97</v>
      </c>
      <c r="M427" s="184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85"/>
      <c r="AT427" s="185"/>
      <c r="AU427" s="185"/>
      <c r="AV427" s="185"/>
      <c r="AW427" s="185"/>
      <c r="AX427" s="185"/>
      <c r="AY427" s="185"/>
      <c r="AZ427" s="185"/>
      <c r="BA427" s="185"/>
      <c r="BB427" s="185"/>
      <c r="BC427" s="185"/>
      <c r="BD427" s="185"/>
      <c r="BE427" s="185"/>
      <c r="BF427" s="185"/>
      <c r="BG427" s="185"/>
      <c r="BH427" s="185"/>
      <c r="BI427" s="185"/>
      <c r="BJ427" s="185"/>
      <c r="BK427" s="185"/>
      <c r="BL427" s="185"/>
      <c r="BM427" s="193"/>
    </row>
    <row r="428" spans="1:65">
      <c r="A428" s="32"/>
      <c r="B428" s="20" t="s">
        <v>250</v>
      </c>
      <c r="C428" s="12"/>
      <c r="D428" s="194">
        <v>63</v>
      </c>
      <c r="E428" s="194">
        <v>100</v>
      </c>
      <c r="F428" s="194">
        <v>100</v>
      </c>
      <c r="G428" s="194">
        <v>100</v>
      </c>
      <c r="H428" s="194">
        <v>100</v>
      </c>
      <c r="I428" s="194">
        <v>100</v>
      </c>
      <c r="J428" s="194" t="s">
        <v>738</v>
      </c>
      <c r="K428" s="194" t="s">
        <v>738</v>
      </c>
      <c r="L428" s="194" t="s">
        <v>738</v>
      </c>
      <c r="M428" s="184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85"/>
      <c r="AT428" s="185"/>
      <c r="AU428" s="185"/>
      <c r="AV428" s="185"/>
      <c r="AW428" s="185"/>
      <c r="AX428" s="185"/>
      <c r="AY428" s="185"/>
      <c r="AZ428" s="185"/>
      <c r="BA428" s="185"/>
      <c r="BB428" s="185"/>
      <c r="BC428" s="185"/>
      <c r="BD428" s="185"/>
      <c r="BE428" s="185"/>
      <c r="BF428" s="185"/>
      <c r="BG428" s="185"/>
      <c r="BH428" s="185"/>
      <c r="BI428" s="185"/>
      <c r="BJ428" s="185"/>
      <c r="BK428" s="185"/>
      <c r="BL428" s="185"/>
      <c r="BM428" s="193"/>
    </row>
    <row r="429" spans="1:65">
      <c r="A429" s="32"/>
      <c r="B429" s="3" t="s">
        <v>251</v>
      </c>
      <c r="C429" s="30"/>
      <c r="D429" s="191">
        <v>59</v>
      </c>
      <c r="E429" s="191">
        <v>100</v>
      </c>
      <c r="F429" s="191">
        <v>100</v>
      </c>
      <c r="G429" s="191">
        <v>100</v>
      </c>
      <c r="H429" s="191">
        <v>100</v>
      </c>
      <c r="I429" s="191">
        <v>100</v>
      </c>
      <c r="J429" s="191" t="s">
        <v>738</v>
      </c>
      <c r="K429" s="191" t="s">
        <v>738</v>
      </c>
      <c r="L429" s="191" t="s">
        <v>738</v>
      </c>
      <c r="M429" s="184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  <c r="AH429" s="185"/>
      <c r="AI429" s="185"/>
      <c r="AJ429" s="185"/>
      <c r="AK429" s="185"/>
      <c r="AL429" s="185"/>
      <c r="AM429" s="185"/>
      <c r="AN429" s="185"/>
      <c r="AO429" s="185"/>
      <c r="AP429" s="185"/>
      <c r="AQ429" s="185"/>
      <c r="AR429" s="185"/>
      <c r="AS429" s="185"/>
      <c r="AT429" s="185"/>
      <c r="AU429" s="185"/>
      <c r="AV429" s="185"/>
      <c r="AW429" s="185"/>
      <c r="AX429" s="185"/>
      <c r="AY429" s="185"/>
      <c r="AZ429" s="185"/>
      <c r="BA429" s="185"/>
      <c r="BB429" s="185"/>
      <c r="BC429" s="185"/>
      <c r="BD429" s="185"/>
      <c r="BE429" s="185"/>
      <c r="BF429" s="185"/>
      <c r="BG429" s="185"/>
      <c r="BH429" s="185"/>
      <c r="BI429" s="185"/>
      <c r="BJ429" s="185"/>
      <c r="BK429" s="185"/>
      <c r="BL429" s="185"/>
      <c r="BM429" s="193"/>
    </row>
    <row r="430" spans="1:65">
      <c r="A430" s="32"/>
      <c r="B430" s="3" t="s">
        <v>252</v>
      </c>
      <c r="C430" s="30"/>
      <c r="D430" s="191">
        <v>6.1967733539318672</v>
      </c>
      <c r="E430" s="191">
        <v>0</v>
      </c>
      <c r="F430" s="191">
        <v>0</v>
      </c>
      <c r="G430" s="191">
        <v>0</v>
      </c>
      <c r="H430" s="191">
        <v>0</v>
      </c>
      <c r="I430" s="191">
        <v>0</v>
      </c>
      <c r="J430" s="191" t="s">
        <v>738</v>
      </c>
      <c r="K430" s="191" t="s">
        <v>738</v>
      </c>
      <c r="L430" s="191" t="s">
        <v>738</v>
      </c>
      <c r="M430" s="184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  <c r="AH430" s="185"/>
      <c r="AI430" s="185"/>
      <c r="AJ430" s="185"/>
      <c r="AK430" s="185"/>
      <c r="AL430" s="185"/>
      <c r="AM430" s="185"/>
      <c r="AN430" s="185"/>
      <c r="AO430" s="185"/>
      <c r="AP430" s="185"/>
      <c r="AQ430" s="185"/>
      <c r="AR430" s="185"/>
      <c r="AS430" s="185"/>
      <c r="AT430" s="185"/>
      <c r="AU430" s="185"/>
      <c r="AV430" s="185"/>
      <c r="AW430" s="185"/>
      <c r="AX430" s="185"/>
      <c r="AY430" s="185"/>
      <c r="AZ430" s="185"/>
      <c r="BA430" s="185"/>
      <c r="BB430" s="185"/>
      <c r="BC430" s="185"/>
      <c r="BD430" s="185"/>
      <c r="BE430" s="185"/>
      <c r="BF430" s="185"/>
      <c r="BG430" s="185"/>
      <c r="BH430" s="185"/>
      <c r="BI430" s="185"/>
      <c r="BJ430" s="185"/>
      <c r="BK430" s="185"/>
      <c r="BL430" s="185"/>
      <c r="BM430" s="193"/>
    </row>
    <row r="431" spans="1:65">
      <c r="A431" s="32"/>
      <c r="B431" s="3" t="s">
        <v>87</v>
      </c>
      <c r="C431" s="30"/>
      <c r="D431" s="13">
        <v>9.8361481808442341E-2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 t="s">
        <v>738</v>
      </c>
      <c r="K431" s="13" t="s">
        <v>738</v>
      </c>
      <c r="L431" s="13" t="s">
        <v>738</v>
      </c>
      <c r="M431" s="10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3" t="s">
        <v>253</v>
      </c>
      <c r="C432" s="30"/>
      <c r="D432" s="13">
        <v>-0.25109759770072437</v>
      </c>
      <c r="E432" s="13">
        <v>0.18873397190361207</v>
      </c>
      <c r="F432" s="13">
        <v>0.18873397190361207</v>
      </c>
      <c r="G432" s="13">
        <v>0.18873397190361207</v>
      </c>
      <c r="H432" s="13">
        <v>0.18873397190361207</v>
      </c>
      <c r="I432" s="13">
        <v>0.18873397190361207</v>
      </c>
      <c r="J432" s="13" t="s">
        <v>738</v>
      </c>
      <c r="K432" s="13" t="s">
        <v>738</v>
      </c>
      <c r="L432" s="13" t="s">
        <v>738</v>
      </c>
      <c r="M432" s="10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51" t="s">
        <v>254</v>
      </c>
      <c r="C433" s="52"/>
      <c r="D433" s="50">
        <v>0.32</v>
      </c>
      <c r="E433" s="50">
        <v>0.67</v>
      </c>
      <c r="F433" s="50">
        <v>0.45</v>
      </c>
      <c r="G433" s="50">
        <v>0.67</v>
      </c>
      <c r="H433" s="50">
        <v>0</v>
      </c>
      <c r="I433" s="50">
        <v>0</v>
      </c>
      <c r="J433" s="50">
        <v>0.67</v>
      </c>
      <c r="K433" s="50">
        <v>0.67</v>
      </c>
      <c r="L433" s="50">
        <v>0.67</v>
      </c>
      <c r="M433" s="10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B434" s="33"/>
      <c r="C434" s="20"/>
      <c r="D434" s="28"/>
      <c r="E434" s="28"/>
      <c r="F434" s="28"/>
      <c r="G434" s="28"/>
      <c r="H434" s="28"/>
      <c r="I434" s="28"/>
      <c r="J434" s="28"/>
      <c r="K434" s="28"/>
      <c r="L434" s="28"/>
      <c r="BM434" s="60"/>
    </row>
    <row r="435" spans="1:65" ht="19.5">
      <c r="B435" s="34" t="s">
        <v>541</v>
      </c>
      <c r="BM435" s="29" t="s">
        <v>67</v>
      </c>
    </row>
    <row r="436" spans="1:65" ht="19.5">
      <c r="A436" s="26" t="s">
        <v>273</v>
      </c>
      <c r="B436" s="18" t="s">
        <v>123</v>
      </c>
      <c r="C436" s="15" t="s">
        <v>124</v>
      </c>
      <c r="D436" s="16" t="s">
        <v>229</v>
      </c>
      <c r="E436" s="17" t="s">
        <v>229</v>
      </c>
      <c r="F436" s="17" t="s">
        <v>229</v>
      </c>
      <c r="G436" s="17" t="s">
        <v>229</v>
      </c>
      <c r="H436" s="17" t="s">
        <v>229</v>
      </c>
      <c r="I436" s="17" t="s">
        <v>229</v>
      </c>
      <c r="J436" s="17" t="s">
        <v>229</v>
      </c>
      <c r="K436" s="17" t="s">
        <v>229</v>
      </c>
      <c r="L436" s="17" t="s">
        <v>229</v>
      </c>
      <c r="M436" s="17" t="s">
        <v>229</v>
      </c>
      <c r="N436" s="17" t="s">
        <v>229</v>
      </c>
      <c r="O436" s="17" t="s">
        <v>229</v>
      </c>
      <c r="P436" s="17" t="s">
        <v>229</v>
      </c>
      <c r="Q436" s="17" t="s">
        <v>229</v>
      </c>
      <c r="R436" s="17" t="s">
        <v>229</v>
      </c>
      <c r="S436" s="17" t="s">
        <v>229</v>
      </c>
      <c r="T436" s="17" t="s">
        <v>229</v>
      </c>
      <c r="U436" s="17" t="s">
        <v>229</v>
      </c>
      <c r="V436" s="17" t="s">
        <v>229</v>
      </c>
      <c r="W436" s="107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 t="s">
        <v>230</v>
      </c>
      <c r="C437" s="8" t="s">
        <v>230</v>
      </c>
      <c r="D437" s="105" t="s">
        <v>231</v>
      </c>
      <c r="E437" s="106" t="s">
        <v>232</v>
      </c>
      <c r="F437" s="106" t="s">
        <v>233</v>
      </c>
      <c r="G437" s="106" t="s">
        <v>234</v>
      </c>
      <c r="H437" s="106" t="s">
        <v>235</v>
      </c>
      <c r="I437" s="106" t="s">
        <v>236</v>
      </c>
      <c r="J437" s="106" t="s">
        <v>237</v>
      </c>
      <c r="K437" s="106" t="s">
        <v>238</v>
      </c>
      <c r="L437" s="106" t="s">
        <v>239</v>
      </c>
      <c r="M437" s="106" t="s">
        <v>240</v>
      </c>
      <c r="N437" s="106" t="s">
        <v>241</v>
      </c>
      <c r="O437" s="106" t="s">
        <v>242</v>
      </c>
      <c r="P437" s="106" t="s">
        <v>243</v>
      </c>
      <c r="Q437" s="106" t="s">
        <v>244</v>
      </c>
      <c r="R437" s="106" t="s">
        <v>245</v>
      </c>
      <c r="S437" s="106" t="s">
        <v>246</v>
      </c>
      <c r="T437" s="106" t="s">
        <v>247</v>
      </c>
      <c r="U437" s="106" t="s">
        <v>248</v>
      </c>
      <c r="V437" s="106" t="s">
        <v>249</v>
      </c>
      <c r="W437" s="107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 t="s">
        <v>1</v>
      </c>
    </row>
    <row r="438" spans="1:65">
      <c r="A438" s="32"/>
      <c r="B438" s="19"/>
      <c r="C438" s="8"/>
      <c r="D438" s="9" t="s">
        <v>103</v>
      </c>
      <c r="E438" s="10" t="s">
        <v>103</v>
      </c>
      <c r="F438" s="10" t="s">
        <v>103</v>
      </c>
      <c r="G438" s="10" t="s">
        <v>103</v>
      </c>
      <c r="H438" s="10" t="s">
        <v>103</v>
      </c>
      <c r="I438" s="10" t="s">
        <v>103</v>
      </c>
      <c r="J438" s="10" t="s">
        <v>103</v>
      </c>
      <c r="K438" s="10" t="s">
        <v>103</v>
      </c>
      <c r="L438" s="10" t="s">
        <v>103</v>
      </c>
      <c r="M438" s="10" t="s">
        <v>103</v>
      </c>
      <c r="N438" s="10" t="s">
        <v>103</v>
      </c>
      <c r="O438" s="10" t="s">
        <v>103</v>
      </c>
      <c r="P438" s="10" t="s">
        <v>103</v>
      </c>
      <c r="Q438" s="10" t="s">
        <v>103</v>
      </c>
      <c r="R438" s="10" t="s">
        <v>103</v>
      </c>
      <c r="S438" s="10" t="s">
        <v>103</v>
      </c>
      <c r="T438" s="10" t="s">
        <v>103</v>
      </c>
      <c r="U438" s="10" t="s">
        <v>103</v>
      </c>
      <c r="V438" s="10" t="s">
        <v>103</v>
      </c>
      <c r="W438" s="107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3</v>
      </c>
    </row>
    <row r="439" spans="1:65">
      <c r="A439" s="32"/>
      <c r="B439" s="19"/>
      <c r="C439" s="8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107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3</v>
      </c>
    </row>
    <row r="440" spans="1:65">
      <c r="A440" s="32"/>
      <c r="B440" s="18">
        <v>1</v>
      </c>
      <c r="C440" s="14">
        <v>1</v>
      </c>
      <c r="D440" s="198">
        <v>0.57999999999999996</v>
      </c>
      <c r="E440" s="198">
        <v>0.56999999999999995</v>
      </c>
      <c r="F440" s="199">
        <v>0.6</v>
      </c>
      <c r="G440" s="198">
        <v>0.56999999999999995</v>
      </c>
      <c r="H440" s="199">
        <v>0.57999999999999996</v>
      </c>
      <c r="I440" s="198">
        <v>0.57550000000000001</v>
      </c>
      <c r="J440" s="199">
        <v>0.57999999999999996</v>
      </c>
      <c r="K440" s="198">
        <v>0.59</v>
      </c>
      <c r="L440" s="198">
        <v>0.55000000000000004</v>
      </c>
      <c r="M440" s="198">
        <v>0.56999999999999995</v>
      </c>
      <c r="N440" s="198">
        <v>0.56999999999999995</v>
      </c>
      <c r="O440" s="201">
        <v>0.77</v>
      </c>
      <c r="P440" s="198">
        <v>0.59804000000000002</v>
      </c>
      <c r="Q440" s="198">
        <v>0.56999999999999995</v>
      </c>
      <c r="R440" s="198">
        <v>0.59</v>
      </c>
      <c r="S440" s="198">
        <v>0.58692605500000006</v>
      </c>
      <c r="T440" s="198">
        <v>0.57999999999999996</v>
      </c>
      <c r="U440" s="198">
        <v>0.56085719999999994</v>
      </c>
      <c r="V440" s="198">
        <v>0.56999999999999995</v>
      </c>
      <c r="W440" s="171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2"/>
      <c r="AT440" s="172"/>
      <c r="AU440" s="172"/>
      <c r="AV440" s="172"/>
      <c r="AW440" s="172"/>
      <c r="AX440" s="172"/>
      <c r="AY440" s="172"/>
      <c r="AZ440" s="172"/>
      <c r="BA440" s="172"/>
      <c r="BB440" s="172"/>
      <c r="BC440" s="172"/>
      <c r="BD440" s="172"/>
      <c r="BE440" s="172"/>
      <c r="BF440" s="172"/>
      <c r="BG440" s="172"/>
      <c r="BH440" s="172"/>
      <c r="BI440" s="172"/>
      <c r="BJ440" s="172"/>
      <c r="BK440" s="172"/>
      <c r="BL440" s="172"/>
      <c r="BM440" s="202">
        <v>1</v>
      </c>
    </row>
    <row r="441" spans="1:65">
      <c r="A441" s="32"/>
      <c r="B441" s="19">
        <v>1</v>
      </c>
      <c r="C441" s="8">
        <v>2</v>
      </c>
      <c r="D441" s="203">
        <v>0.57999999999999996</v>
      </c>
      <c r="E441" s="203">
        <v>0.57999999999999996</v>
      </c>
      <c r="F441" s="204">
        <v>0.61</v>
      </c>
      <c r="G441" s="203">
        <v>0.56999999999999995</v>
      </c>
      <c r="H441" s="204">
        <v>0.57999999999999996</v>
      </c>
      <c r="I441" s="212">
        <v>0.63390000000000002</v>
      </c>
      <c r="J441" s="204">
        <v>0.57999999999999996</v>
      </c>
      <c r="K441" s="203">
        <v>0.61</v>
      </c>
      <c r="L441" s="203">
        <v>0.56000000000000005</v>
      </c>
      <c r="M441" s="203">
        <v>0.56999999999999995</v>
      </c>
      <c r="N441" s="203">
        <v>0.56999999999999995</v>
      </c>
      <c r="O441" s="206">
        <v>0.75</v>
      </c>
      <c r="P441" s="203">
        <v>0.60119999999999996</v>
      </c>
      <c r="Q441" s="203">
        <v>0.56999999999999995</v>
      </c>
      <c r="R441" s="203">
        <v>0.56000000000000005</v>
      </c>
      <c r="S441" s="203">
        <v>0.59008985700000005</v>
      </c>
      <c r="T441" s="203">
        <v>0.57999999999999996</v>
      </c>
      <c r="U441" s="203">
        <v>0.56017889999999992</v>
      </c>
      <c r="V441" s="203">
        <v>0.56000000000000005</v>
      </c>
      <c r="W441" s="171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2"/>
      <c r="AT441" s="172"/>
      <c r="AU441" s="172"/>
      <c r="AV441" s="172"/>
      <c r="AW441" s="172"/>
      <c r="AX441" s="172"/>
      <c r="AY441" s="172"/>
      <c r="AZ441" s="172"/>
      <c r="BA441" s="172"/>
      <c r="BB441" s="172"/>
      <c r="BC441" s="172"/>
      <c r="BD441" s="172"/>
      <c r="BE441" s="172"/>
      <c r="BF441" s="172"/>
      <c r="BG441" s="172"/>
      <c r="BH441" s="172"/>
      <c r="BI441" s="172"/>
      <c r="BJ441" s="172"/>
      <c r="BK441" s="172"/>
      <c r="BL441" s="172"/>
      <c r="BM441" s="202" t="e">
        <v>#N/A</v>
      </c>
    </row>
    <row r="442" spans="1:65">
      <c r="A442" s="32"/>
      <c r="B442" s="19">
        <v>1</v>
      </c>
      <c r="C442" s="8">
        <v>3</v>
      </c>
      <c r="D442" s="203">
        <v>0.57999999999999996</v>
      </c>
      <c r="E442" s="203">
        <v>0.57999999999999996</v>
      </c>
      <c r="F442" s="204">
        <v>0.59</v>
      </c>
      <c r="G442" s="203">
        <v>0.56000000000000005</v>
      </c>
      <c r="H442" s="204">
        <v>0.56999999999999995</v>
      </c>
      <c r="I442" s="203">
        <v>0.56720000000000004</v>
      </c>
      <c r="J442" s="204">
        <v>0.57999999999999996</v>
      </c>
      <c r="K442" s="204">
        <v>0.61</v>
      </c>
      <c r="L442" s="25">
        <v>0.56999999999999995</v>
      </c>
      <c r="M442" s="25">
        <v>0.57999999999999996</v>
      </c>
      <c r="N442" s="25">
        <v>0.56999999999999995</v>
      </c>
      <c r="O442" s="205">
        <v>0.73</v>
      </c>
      <c r="P442" s="25">
        <v>0.61212999999999995</v>
      </c>
      <c r="Q442" s="25">
        <v>0.56999999999999995</v>
      </c>
      <c r="R442" s="25">
        <v>0.57999999999999996</v>
      </c>
      <c r="S442" s="25">
        <v>0.58653064799999999</v>
      </c>
      <c r="T442" s="25">
        <v>0.57999999999999996</v>
      </c>
      <c r="U442" s="25">
        <v>0.56356839999999997</v>
      </c>
      <c r="V442" s="25">
        <v>0.55000000000000004</v>
      </c>
      <c r="W442" s="171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2"/>
      <c r="AT442" s="172"/>
      <c r="AU442" s="172"/>
      <c r="AV442" s="172"/>
      <c r="AW442" s="172"/>
      <c r="AX442" s="172"/>
      <c r="AY442" s="172"/>
      <c r="AZ442" s="172"/>
      <c r="BA442" s="172"/>
      <c r="BB442" s="172"/>
      <c r="BC442" s="172"/>
      <c r="BD442" s="172"/>
      <c r="BE442" s="172"/>
      <c r="BF442" s="172"/>
      <c r="BG442" s="172"/>
      <c r="BH442" s="172"/>
      <c r="BI442" s="172"/>
      <c r="BJ442" s="172"/>
      <c r="BK442" s="172"/>
      <c r="BL442" s="172"/>
      <c r="BM442" s="202">
        <v>16</v>
      </c>
    </row>
    <row r="443" spans="1:65">
      <c r="A443" s="32"/>
      <c r="B443" s="19">
        <v>1</v>
      </c>
      <c r="C443" s="8">
        <v>4</v>
      </c>
      <c r="D443" s="203">
        <v>0.57999999999999996</v>
      </c>
      <c r="E443" s="203">
        <v>0.56999999999999995</v>
      </c>
      <c r="F443" s="204">
        <v>0.6</v>
      </c>
      <c r="G443" s="203">
        <v>0.56000000000000005</v>
      </c>
      <c r="H443" s="204">
        <v>0.57999999999999996</v>
      </c>
      <c r="I443" s="203">
        <v>0.56720000000000004</v>
      </c>
      <c r="J443" s="204">
        <v>0.57999999999999996</v>
      </c>
      <c r="K443" s="204">
        <v>0.57999999999999996</v>
      </c>
      <c r="L443" s="25">
        <v>0.56000000000000005</v>
      </c>
      <c r="M443" s="25">
        <v>0.56999999999999995</v>
      </c>
      <c r="N443" s="25">
        <v>0.57999999999999996</v>
      </c>
      <c r="O443" s="205">
        <v>0.73</v>
      </c>
      <c r="P443" s="25">
        <v>0.61275000000000002</v>
      </c>
      <c r="Q443" s="25">
        <v>0.56999999999999995</v>
      </c>
      <c r="R443" s="25">
        <v>0.6</v>
      </c>
      <c r="S443" s="25">
        <v>0.58578455280000008</v>
      </c>
      <c r="T443" s="25">
        <v>0.57999999999999996</v>
      </c>
      <c r="U443" s="25">
        <v>0.55746570000000006</v>
      </c>
      <c r="V443" s="25">
        <v>0.57999999999999996</v>
      </c>
      <c r="W443" s="171"/>
      <c r="X443" s="172"/>
      <c r="Y443" s="172"/>
      <c r="Z443" s="172"/>
      <c r="AA443" s="172"/>
      <c r="AB443" s="172"/>
      <c r="AC443" s="172"/>
      <c r="AD443" s="172"/>
      <c r="AE443" s="172"/>
      <c r="AF443" s="172"/>
      <c r="AG443" s="172"/>
      <c r="AH443" s="172"/>
      <c r="AI443" s="172"/>
      <c r="AJ443" s="172"/>
      <c r="AK443" s="172"/>
      <c r="AL443" s="172"/>
      <c r="AM443" s="172"/>
      <c r="AN443" s="172"/>
      <c r="AO443" s="172"/>
      <c r="AP443" s="172"/>
      <c r="AQ443" s="172"/>
      <c r="AR443" s="172"/>
      <c r="AS443" s="172"/>
      <c r="AT443" s="172"/>
      <c r="AU443" s="172"/>
      <c r="AV443" s="172"/>
      <c r="AW443" s="172"/>
      <c r="AX443" s="172"/>
      <c r="AY443" s="172"/>
      <c r="AZ443" s="172"/>
      <c r="BA443" s="172"/>
      <c r="BB443" s="172"/>
      <c r="BC443" s="172"/>
      <c r="BD443" s="172"/>
      <c r="BE443" s="172"/>
      <c r="BF443" s="172"/>
      <c r="BG443" s="172"/>
      <c r="BH443" s="172"/>
      <c r="BI443" s="172"/>
      <c r="BJ443" s="172"/>
      <c r="BK443" s="172"/>
      <c r="BL443" s="172"/>
      <c r="BM443" s="202">
        <v>0.57655829841851847</v>
      </c>
    </row>
    <row r="444" spans="1:65">
      <c r="A444" s="32"/>
      <c r="B444" s="19">
        <v>1</v>
      </c>
      <c r="C444" s="8">
        <v>5</v>
      </c>
      <c r="D444" s="203">
        <v>0.57999999999999996</v>
      </c>
      <c r="E444" s="203">
        <v>0.57999999999999996</v>
      </c>
      <c r="F444" s="203">
        <v>0.6</v>
      </c>
      <c r="G444" s="203">
        <v>0.56000000000000005</v>
      </c>
      <c r="H444" s="203">
        <v>0.57999999999999996</v>
      </c>
      <c r="I444" s="203">
        <v>0.58379999999999999</v>
      </c>
      <c r="J444" s="203">
        <v>0.57999999999999996</v>
      </c>
      <c r="K444" s="203">
        <v>0.59</v>
      </c>
      <c r="L444" s="203">
        <v>0.56999999999999995</v>
      </c>
      <c r="M444" s="203">
        <v>0.57999999999999996</v>
      </c>
      <c r="N444" s="203">
        <v>0.57999999999999996</v>
      </c>
      <c r="O444" s="206">
        <v>0.75</v>
      </c>
      <c r="P444" s="203">
        <v>0.58372000000000002</v>
      </c>
      <c r="Q444" s="203">
        <v>0.56000000000000005</v>
      </c>
      <c r="R444" s="203">
        <v>0.54</v>
      </c>
      <c r="S444" s="212">
        <v>0.67450361939999992</v>
      </c>
      <c r="T444" s="203">
        <v>0.57999999999999996</v>
      </c>
      <c r="U444" s="203">
        <v>0.56016359999999998</v>
      </c>
      <c r="V444" s="203">
        <v>0.54</v>
      </c>
      <c r="W444" s="171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172"/>
      <c r="AT444" s="172"/>
      <c r="AU444" s="172"/>
      <c r="AV444" s="172"/>
      <c r="AW444" s="172"/>
      <c r="AX444" s="172"/>
      <c r="AY444" s="172"/>
      <c r="AZ444" s="172"/>
      <c r="BA444" s="172"/>
      <c r="BB444" s="172"/>
      <c r="BC444" s="172"/>
      <c r="BD444" s="172"/>
      <c r="BE444" s="172"/>
      <c r="BF444" s="172"/>
      <c r="BG444" s="172"/>
      <c r="BH444" s="172"/>
      <c r="BI444" s="172"/>
      <c r="BJ444" s="172"/>
      <c r="BK444" s="172"/>
      <c r="BL444" s="172"/>
      <c r="BM444" s="202">
        <v>21</v>
      </c>
    </row>
    <row r="445" spans="1:65">
      <c r="A445" s="32"/>
      <c r="B445" s="19">
        <v>1</v>
      </c>
      <c r="C445" s="8">
        <v>6</v>
      </c>
      <c r="D445" s="203">
        <v>0.57999999999999996</v>
      </c>
      <c r="E445" s="203">
        <v>0.56999999999999995</v>
      </c>
      <c r="F445" s="203">
        <v>0.59</v>
      </c>
      <c r="G445" s="203">
        <v>0.56000000000000005</v>
      </c>
      <c r="H445" s="203">
        <v>0.57999999999999996</v>
      </c>
      <c r="I445" s="203">
        <v>0.57220000000000004</v>
      </c>
      <c r="J445" s="203">
        <v>0.57999999999999996</v>
      </c>
      <c r="K445" s="203">
        <v>0.59</v>
      </c>
      <c r="L445" s="203">
        <v>0.56000000000000005</v>
      </c>
      <c r="M445" s="203">
        <v>0.57999999999999996</v>
      </c>
      <c r="N445" s="203">
        <v>0.56999999999999995</v>
      </c>
      <c r="O445" s="206">
        <v>0.67</v>
      </c>
      <c r="P445" s="203">
        <v>0.58113000000000004</v>
      </c>
      <c r="Q445" s="203">
        <v>0.56000000000000005</v>
      </c>
      <c r="R445" s="203">
        <v>0.56000000000000005</v>
      </c>
      <c r="S445" s="212">
        <v>0.69071412170000002</v>
      </c>
      <c r="T445" s="203">
        <v>0.59</v>
      </c>
      <c r="U445" s="203">
        <v>0.5641408</v>
      </c>
      <c r="V445" s="203">
        <v>0.55000000000000004</v>
      </c>
      <c r="W445" s="171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172"/>
      <c r="AT445" s="172"/>
      <c r="AU445" s="172"/>
      <c r="AV445" s="172"/>
      <c r="AW445" s="172"/>
      <c r="AX445" s="172"/>
      <c r="AY445" s="172"/>
      <c r="AZ445" s="172"/>
      <c r="BA445" s="172"/>
      <c r="BB445" s="172"/>
      <c r="BC445" s="172"/>
      <c r="BD445" s="172"/>
      <c r="BE445" s="172"/>
      <c r="BF445" s="172"/>
      <c r="BG445" s="172"/>
      <c r="BH445" s="172"/>
      <c r="BI445" s="172"/>
      <c r="BJ445" s="172"/>
      <c r="BK445" s="172"/>
      <c r="BL445" s="172"/>
      <c r="BM445" s="61"/>
    </row>
    <row r="446" spans="1:65">
      <c r="A446" s="32"/>
      <c r="B446" s="20" t="s">
        <v>250</v>
      </c>
      <c r="C446" s="12"/>
      <c r="D446" s="207">
        <v>0.57999999999999996</v>
      </c>
      <c r="E446" s="207">
        <v>0.57499999999999996</v>
      </c>
      <c r="F446" s="207">
        <v>0.59833333333333327</v>
      </c>
      <c r="G446" s="207">
        <v>0.56333333333333335</v>
      </c>
      <c r="H446" s="207">
        <v>0.57833333333333337</v>
      </c>
      <c r="I446" s="207">
        <v>0.58330000000000004</v>
      </c>
      <c r="J446" s="207">
        <v>0.57999999999999996</v>
      </c>
      <c r="K446" s="207">
        <v>0.59499999999999997</v>
      </c>
      <c r="L446" s="207">
        <v>0.56166666666666665</v>
      </c>
      <c r="M446" s="207">
        <v>0.57499999999999996</v>
      </c>
      <c r="N446" s="207">
        <v>0.57333333333333336</v>
      </c>
      <c r="O446" s="207">
        <v>0.73333333333333339</v>
      </c>
      <c r="P446" s="207">
        <v>0.5981616666666667</v>
      </c>
      <c r="Q446" s="207">
        <v>0.56666666666666665</v>
      </c>
      <c r="R446" s="207">
        <v>0.57166666666666666</v>
      </c>
      <c r="S446" s="207">
        <v>0.61909147565</v>
      </c>
      <c r="T446" s="207">
        <v>0.58166666666666667</v>
      </c>
      <c r="U446" s="207">
        <v>0.56106243333333328</v>
      </c>
      <c r="V446" s="207">
        <v>0.55833333333333324</v>
      </c>
      <c r="W446" s="171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172"/>
      <c r="AT446" s="172"/>
      <c r="AU446" s="172"/>
      <c r="AV446" s="172"/>
      <c r="AW446" s="172"/>
      <c r="AX446" s="172"/>
      <c r="AY446" s="172"/>
      <c r="AZ446" s="172"/>
      <c r="BA446" s="172"/>
      <c r="BB446" s="172"/>
      <c r="BC446" s="172"/>
      <c r="BD446" s="172"/>
      <c r="BE446" s="172"/>
      <c r="BF446" s="172"/>
      <c r="BG446" s="172"/>
      <c r="BH446" s="172"/>
      <c r="BI446" s="172"/>
      <c r="BJ446" s="172"/>
      <c r="BK446" s="172"/>
      <c r="BL446" s="172"/>
      <c r="BM446" s="61"/>
    </row>
    <row r="447" spans="1:65">
      <c r="A447" s="32"/>
      <c r="B447" s="3" t="s">
        <v>251</v>
      </c>
      <c r="C447" s="30"/>
      <c r="D447" s="25">
        <v>0.57999999999999996</v>
      </c>
      <c r="E447" s="25">
        <v>0.57499999999999996</v>
      </c>
      <c r="F447" s="25">
        <v>0.6</v>
      </c>
      <c r="G447" s="25">
        <v>0.56000000000000005</v>
      </c>
      <c r="H447" s="25">
        <v>0.57999999999999996</v>
      </c>
      <c r="I447" s="25">
        <v>0.57384999999999997</v>
      </c>
      <c r="J447" s="25">
        <v>0.57999999999999996</v>
      </c>
      <c r="K447" s="25">
        <v>0.59</v>
      </c>
      <c r="L447" s="25">
        <v>0.56000000000000005</v>
      </c>
      <c r="M447" s="25">
        <v>0.57499999999999996</v>
      </c>
      <c r="N447" s="25">
        <v>0.56999999999999995</v>
      </c>
      <c r="O447" s="25">
        <v>0.74</v>
      </c>
      <c r="P447" s="25">
        <v>0.59962000000000004</v>
      </c>
      <c r="Q447" s="25">
        <v>0.56999999999999995</v>
      </c>
      <c r="R447" s="25">
        <v>0.57000000000000006</v>
      </c>
      <c r="S447" s="25">
        <v>0.58850795600000005</v>
      </c>
      <c r="T447" s="25">
        <v>0.57999999999999996</v>
      </c>
      <c r="U447" s="25">
        <v>0.56051804999999999</v>
      </c>
      <c r="V447" s="25">
        <v>0.55500000000000005</v>
      </c>
      <c r="W447" s="171"/>
      <c r="X447" s="172"/>
      <c r="Y447" s="172"/>
      <c r="Z447" s="172"/>
      <c r="AA447" s="172"/>
      <c r="AB447" s="172"/>
      <c r="AC447" s="172"/>
      <c r="AD447" s="172"/>
      <c r="AE447" s="172"/>
      <c r="AF447" s="172"/>
      <c r="AG447" s="172"/>
      <c r="AH447" s="172"/>
      <c r="AI447" s="172"/>
      <c r="AJ447" s="172"/>
      <c r="AK447" s="172"/>
      <c r="AL447" s="172"/>
      <c r="AM447" s="172"/>
      <c r="AN447" s="172"/>
      <c r="AO447" s="172"/>
      <c r="AP447" s="172"/>
      <c r="AQ447" s="172"/>
      <c r="AR447" s="172"/>
      <c r="AS447" s="172"/>
      <c r="AT447" s="172"/>
      <c r="AU447" s="172"/>
      <c r="AV447" s="172"/>
      <c r="AW447" s="172"/>
      <c r="AX447" s="172"/>
      <c r="AY447" s="172"/>
      <c r="AZ447" s="172"/>
      <c r="BA447" s="172"/>
      <c r="BB447" s="172"/>
      <c r="BC447" s="172"/>
      <c r="BD447" s="172"/>
      <c r="BE447" s="172"/>
      <c r="BF447" s="172"/>
      <c r="BG447" s="172"/>
      <c r="BH447" s="172"/>
      <c r="BI447" s="172"/>
      <c r="BJ447" s="172"/>
      <c r="BK447" s="172"/>
      <c r="BL447" s="172"/>
      <c r="BM447" s="61"/>
    </row>
    <row r="448" spans="1:65">
      <c r="A448" s="32"/>
      <c r="B448" s="3" t="s">
        <v>252</v>
      </c>
      <c r="C448" s="30"/>
      <c r="D448" s="25">
        <v>0</v>
      </c>
      <c r="E448" s="25">
        <v>5.4772255750516656E-3</v>
      </c>
      <c r="F448" s="25">
        <v>7.5277265270908165E-3</v>
      </c>
      <c r="G448" s="25">
        <v>5.1639777949431696E-3</v>
      </c>
      <c r="H448" s="25">
        <v>4.0824829046386332E-3</v>
      </c>
      <c r="I448" s="25">
        <v>2.5546350032832472E-2</v>
      </c>
      <c r="J448" s="25">
        <v>0</v>
      </c>
      <c r="K448" s="25">
        <v>1.2247448713915901E-2</v>
      </c>
      <c r="L448" s="25">
        <v>7.5277265270907679E-3</v>
      </c>
      <c r="M448" s="25">
        <v>5.4772255750516656E-3</v>
      </c>
      <c r="N448" s="25">
        <v>5.1639777949432277E-3</v>
      </c>
      <c r="O448" s="25">
        <v>3.4448028487370164E-2</v>
      </c>
      <c r="P448" s="25">
        <v>1.3533805697831859E-2</v>
      </c>
      <c r="Q448" s="25">
        <v>5.1639777949431696E-3</v>
      </c>
      <c r="R448" s="25">
        <v>2.2286019533929002E-2</v>
      </c>
      <c r="S448" s="25">
        <v>4.9488535801889631E-2</v>
      </c>
      <c r="T448" s="25">
        <v>4.0824829046386341E-3</v>
      </c>
      <c r="U448" s="25">
        <v>2.4626552407242428E-3</v>
      </c>
      <c r="V448" s="25">
        <v>1.4719601443879708E-2</v>
      </c>
      <c r="W448" s="171"/>
      <c r="X448" s="172"/>
      <c r="Y448" s="172"/>
      <c r="Z448" s="172"/>
      <c r="AA448" s="172"/>
      <c r="AB448" s="172"/>
      <c r="AC448" s="172"/>
      <c r="AD448" s="172"/>
      <c r="AE448" s="172"/>
      <c r="AF448" s="172"/>
      <c r="AG448" s="172"/>
      <c r="AH448" s="172"/>
      <c r="AI448" s="172"/>
      <c r="AJ448" s="172"/>
      <c r="AK448" s="172"/>
      <c r="AL448" s="172"/>
      <c r="AM448" s="172"/>
      <c r="AN448" s="172"/>
      <c r="AO448" s="172"/>
      <c r="AP448" s="172"/>
      <c r="AQ448" s="172"/>
      <c r="AR448" s="172"/>
      <c r="AS448" s="172"/>
      <c r="AT448" s="172"/>
      <c r="AU448" s="172"/>
      <c r="AV448" s="172"/>
      <c r="AW448" s="172"/>
      <c r="AX448" s="172"/>
      <c r="AY448" s="172"/>
      <c r="AZ448" s="172"/>
      <c r="BA448" s="172"/>
      <c r="BB448" s="172"/>
      <c r="BC448" s="172"/>
      <c r="BD448" s="172"/>
      <c r="BE448" s="172"/>
      <c r="BF448" s="172"/>
      <c r="BG448" s="172"/>
      <c r="BH448" s="172"/>
      <c r="BI448" s="172"/>
      <c r="BJ448" s="172"/>
      <c r="BK448" s="172"/>
      <c r="BL448" s="172"/>
      <c r="BM448" s="61"/>
    </row>
    <row r="449" spans="1:65">
      <c r="A449" s="32"/>
      <c r="B449" s="3" t="s">
        <v>87</v>
      </c>
      <c r="C449" s="30"/>
      <c r="D449" s="13">
        <v>0</v>
      </c>
      <c r="E449" s="13">
        <v>9.5256096957420273E-3</v>
      </c>
      <c r="F449" s="13">
        <v>1.2581158541098859E-2</v>
      </c>
      <c r="G449" s="13">
        <v>9.1668244880647974E-3</v>
      </c>
      <c r="H449" s="13">
        <v>7.0590482500956188E-3</v>
      </c>
      <c r="I449" s="13">
        <v>4.3796245556030296E-2</v>
      </c>
      <c r="J449" s="13">
        <v>0</v>
      </c>
      <c r="K449" s="13">
        <v>2.0583947418346054E-2</v>
      </c>
      <c r="L449" s="13">
        <v>1.3402480463663088E-2</v>
      </c>
      <c r="M449" s="13">
        <v>9.5256096957420273E-3</v>
      </c>
      <c r="N449" s="13">
        <v>9.0069380144358613E-3</v>
      </c>
      <c r="O449" s="13">
        <v>4.6974584300959313E-2</v>
      </c>
      <c r="P449" s="13">
        <v>2.2625665354402837E-2</v>
      </c>
      <c r="Q449" s="13">
        <v>9.1129019910761826E-3</v>
      </c>
      <c r="R449" s="13">
        <v>3.8984290729904961E-2</v>
      </c>
      <c r="S449" s="13">
        <v>7.9937356187840175E-2</v>
      </c>
      <c r="T449" s="13">
        <v>7.0185952515277377E-3</v>
      </c>
      <c r="U449" s="13">
        <v>4.3892713081739206E-3</v>
      </c>
      <c r="V449" s="13">
        <v>2.6363465272620377E-2</v>
      </c>
      <c r="W449" s="107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A450" s="32"/>
      <c r="B450" s="3" t="s">
        <v>253</v>
      </c>
      <c r="C450" s="30"/>
      <c r="D450" s="13">
        <v>5.9693904171043144E-3</v>
      </c>
      <c r="E450" s="13">
        <v>-2.702759500284535E-3</v>
      </c>
      <c r="F450" s="13">
        <v>3.7767273447530059E-2</v>
      </c>
      <c r="G450" s="13">
        <v>-2.2937775974191665E-2</v>
      </c>
      <c r="H450" s="13">
        <v>3.078673777974883E-3</v>
      </c>
      <c r="I450" s="13">
        <v>1.1693009362581108E-2</v>
      </c>
      <c r="J450" s="13">
        <v>5.9693904171043144E-3</v>
      </c>
      <c r="K450" s="13">
        <v>3.1985840169270974E-2</v>
      </c>
      <c r="L450" s="13">
        <v>-2.5828492613321319E-2</v>
      </c>
      <c r="M450" s="13">
        <v>-2.702759500284535E-3</v>
      </c>
      <c r="N450" s="13">
        <v>-5.5934761394139665E-3</v>
      </c>
      <c r="O450" s="13">
        <v>0.27191532121702866</v>
      </c>
      <c r="P450" s="13">
        <v>3.7469529633699761E-2</v>
      </c>
      <c r="Q450" s="13">
        <v>-1.7156342695932469E-2</v>
      </c>
      <c r="R450" s="13">
        <v>-8.48419277854362E-3</v>
      </c>
      <c r="S450" s="13">
        <v>7.3770817882855333E-2</v>
      </c>
      <c r="T450" s="13">
        <v>8.8601070562339679E-3</v>
      </c>
      <c r="U450" s="13">
        <v>-2.6876493023671455E-2</v>
      </c>
      <c r="V450" s="13">
        <v>-3.1609925891580737E-2</v>
      </c>
      <c r="W450" s="107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51" t="s">
        <v>254</v>
      </c>
      <c r="C451" s="52"/>
      <c r="D451" s="50">
        <v>0.1</v>
      </c>
      <c r="E451" s="50">
        <v>0.19</v>
      </c>
      <c r="F451" s="50">
        <v>1.1599999999999999</v>
      </c>
      <c r="G451" s="50">
        <v>0.87</v>
      </c>
      <c r="H451" s="50">
        <v>0</v>
      </c>
      <c r="I451" s="50">
        <v>0.28999999999999998</v>
      </c>
      <c r="J451" s="50">
        <v>0.1</v>
      </c>
      <c r="K451" s="50">
        <v>0.96</v>
      </c>
      <c r="L451" s="50">
        <v>0.96</v>
      </c>
      <c r="M451" s="50">
        <v>0.19</v>
      </c>
      <c r="N451" s="50">
        <v>0.28999999999999998</v>
      </c>
      <c r="O451" s="50">
        <v>8.9600000000000009</v>
      </c>
      <c r="P451" s="50">
        <v>1.1499999999999999</v>
      </c>
      <c r="Q451" s="50">
        <v>0.67</v>
      </c>
      <c r="R451" s="50">
        <v>0.39</v>
      </c>
      <c r="S451" s="50">
        <v>2.36</v>
      </c>
      <c r="T451" s="50">
        <v>0.19</v>
      </c>
      <c r="U451" s="50">
        <v>1</v>
      </c>
      <c r="V451" s="50">
        <v>1.1599999999999999</v>
      </c>
      <c r="W451" s="107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B452" s="33"/>
      <c r="C452" s="20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BM452" s="60"/>
    </row>
    <row r="453" spans="1:65" ht="19.5">
      <c r="B453" s="34" t="s">
        <v>542</v>
      </c>
      <c r="BM453" s="29" t="s">
        <v>275</v>
      </c>
    </row>
    <row r="454" spans="1:65" ht="19.5">
      <c r="A454" s="26" t="s">
        <v>274</v>
      </c>
      <c r="B454" s="18" t="s">
        <v>123</v>
      </c>
      <c r="C454" s="15" t="s">
        <v>124</v>
      </c>
      <c r="D454" s="16" t="s">
        <v>229</v>
      </c>
      <c r="E454" s="17" t="s">
        <v>229</v>
      </c>
      <c r="F454" s="17" t="s">
        <v>229</v>
      </c>
      <c r="G454" s="17" t="s">
        <v>229</v>
      </c>
      <c r="H454" s="17" t="s">
        <v>229</v>
      </c>
      <c r="I454" s="107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 t="s">
        <v>230</v>
      </c>
      <c r="C455" s="8" t="s">
        <v>230</v>
      </c>
      <c r="D455" s="105" t="s">
        <v>231</v>
      </c>
      <c r="E455" s="106" t="s">
        <v>234</v>
      </c>
      <c r="F455" s="106" t="s">
        <v>235</v>
      </c>
      <c r="G455" s="106" t="s">
        <v>243</v>
      </c>
      <c r="H455" s="106" t="s">
        <v>244</v>
      </c>
      <c r="I455" s="107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 t="s">
        <v>3</v>
      </c>
    </row>
    <row r="456" spans="1:65">
      <c r="A456" s="32"/>
      <c r="B456" s="19"/>
      <c r="C456" s="8"/>
      <c r="D456" s="9" t="s">
        <v>103</v>
      </c>
      <c r="E456" s="10" t="s">
        <v>103</v>
      </c>
      <c r="F456" s="10" t="s">
        <v>103</v>
      </c>
      <c r="G456" s="10" t="s">
        <v>103</v>
      </c>
      <c r="H456" s="10" t="s">
        <v>103</v>
      </c>
      <c r="I456" s="107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0</v>
      </c>
    </row>
    <row r="457" spans="1:65">
      <c r="A457" s="32"/>
      <c r="B457" s="19"/>
      <c r="C457" s="8"/>
      <c r="D457" s="27"/>
      <c r="E457" s="27"/>
      <c r="F457" s="27"/>
      <c r="G457" s="27"/>
      <c r="H457" s="27"/>
      <c r="I457" s="107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0</v>
      </c>
    </row>
    <row r="458" spans="1:65">
      <c r="A458" s="32"/>
      <c r="B458" s="18">
        <v>1</v>
      </c>
      <c r="C458" s="14">
        <v>1</v>
      </c>
      <c r="D458" s="181">
        <v>260</v>
      </c>
      <c r="E458" s="181">
        <v>260</v>
      </c>
      <c r="F458" s="196">
        <v>100</v>
      </c>
      <c r="G458" s="213">
        <v>277.79999999999995</v>
      </c>
      <c r="H458" s="183">
        <v>200</v>
      </c>
      <c r="I458" s="184"/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5"/>
      <c r="AT458" s="185"/>
      <c r="AU458" s="185"/>
      <c r="AV458" s="185"/>
      <c r="AW458" s="185"/>
      <c r="AX458" s="185"/>
      <c r="AY458" s="185"/>
      <c r="AZ458" s="185"/>
      <c r="BA458" s="185"/>
      <c r="BB458" s="185"/>
      <c r="BC458" s="185"/>
      <c r="BD458" s="185"/>
      <c r="BE458" s="185"/>
      <c r="BF458" s="185"/>
      <c r="BG458" s="185"/>
      <c r="BH458" s="185"/>
      <c r="BI458" s="185"/>
      <c r="BJ458" s="185"/>
      <c r="BK458" s="185"/>
      <c r="BL458" s="185"/>
      <c r="BM458" s="186">
        <v>1</v>
      </c>
    </row>
    <row r="459" spans="1:65">
      <c r="A459" s="32"/>
      <c r="B459" s="19">
        <v>1</v>
      </c>
      <c r="C459" s="8">
        <v>2</v>
      </c>
      <c r="D459" s="187">
        <v>240</v>
      </c>
      <c r="E459" s="187">
        <v>280.00000000000006</v>
      </c>
      <c r="F459" s="192">
        <v>100</v>
      </c>
      <c r="G459" s="187">
        <v>230.50000000000003</v>
      </c>
      <c r="H459" s="189">
        <v>200</v>
      </c>
      <c r="I459" s="184"/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5"/>
      <c r="AT459" s="185"/>
      <c r="AU459" s="185"/>
      <c r="AV459" s="185"/>
      <c r="AW459" s="185"/>
      <c r="AX459" s="185"/>
      <c r="AY459" s="185"/>
      <c r="AZ459" s="185"/>
      <c r="BA459" s="185"/>
      <c r="BB459" s="185"/>
      <c r="BC459" s="185"/>
      <c r="BD459" s="185"/>
      <c r="BE459" s="185"/>
      <c r="BF459" s="185"/>
      <c r="BG459" s="185"/>
      <c r="BH459" s="185"/>
      <c r="BI459" s="185"/>
      <c r="BJ459" s="185"/>
      <c r="BK459" s="185"/>
      <c r="BL459" s="185"/>
      <c r="BM459" s="186" t="e">
        <v>#N/A</v>
      </c>
    </row>
    <row r="460" spans="1:65">
      <c r="A460" s="32"/>
      <c r="B460" s="19">
        <v>1</v>
      </c>
      <c r="C460" s="8">
        <v>3</v>
      </c>
      <c r="D460" s="187">
        <v>230</v>
      </c>
      <c r="E460" s="187">
        <v>270</v>
      </c>
      <c r="F460" s="192">
        <v>100</v>
      </c>
      <c r="G460" s="187">
        <v>209.7</v>
      </c>
      <c r="H460" s="189">
        <v>300</v>
      </c>
      <c r="I460" s="184"/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5"/>
      <c r="AT460" s="185"/>
      <c r="AU460" s="185"/>
      <c r="AV460" s="185"/>
      <c r="AW460" s="185"/>
      <c r="AX460" s="185"/>
      <c r="AY460" s="185"/>
      <c r="AZ460" s="185"/>
      <c r="BA460" s="185"/>
      <c r="BB460" s="185"/>
      <c r="BC460" s="185"/>
      <c r="BD460" s="185"/>
      <c r="BE460" s="185"/>
      <c r="BF460" s="185"/>
      <c r="BG460" s="185"/>
      <c r="BH460" s="185"/>
      <c r="BI460" s="185"/>
      <c r="BJ460" s="185"/>
      <c r="BK460" s="185"/>
      <c r="BL460" s="185"/>
      <c r="BM460" s="186">
        <v>16</v>
      </c>
    </row>
    <row r="461" spans="1:65">
      <c r="A461" s="32"/>
      <c r="B461" s="19">
        <v>1</v>
      </c>
      <c r="C461" s="8">
        <v>4</v>
      </c>
      <c r="D461" s="187">
        <v>240</v>
      </c>
      <c r="E461" s="187">
        <v>280.00000000000006</v>
      </c>
      <c r="F461" s="192">
        <v>100</v>
      </c>
      <c r="G461" s="187">
        <v>233.7</v>
      </c>
      <c r="H461" s="189">
        <v>200</v>
      </c>
      <c r="I461" s="184"/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5"/>
      <c r="AT461" s="185"/>
      <c r="AU461" s="185"/>
      <c r="AV461" s="185"/>
      <c r="AW461" s="185"/>
      <c r="AX461" s="185"/>
      <c r="AY461" s="185"/>
      <c r="AZ461" s="185"/>
      <c r="BA461" s="185"/>
      <c r="BB461" s="185"/>
      <c r="BC461" s="185"/>
      <c r="BD461" s="185"/>
      <c r="BE461" s="185"/>
      <c r="BF461" s="185"/>
      <c r="BG461" s="185"/>
      <c r="BH461" s="185"/>
      <c r="BI461" s="185"/>
      <c r="BJ461" s="185"/>
      <c r="BK461" s="185"/>
      <c r="BL461" s="185"/>
      <c r="BM461" s="186">
        <v>239.995</v>
      </c>
    </row>
    <row r="462" spans="1:65">
      <c r="A462" s="32"/>
      <c r="B462" s="19">
        <v>1</v>
      </c>
      <c r="C462" s="8">
        <v>5</v>
      </c>
      <c r="D462" s="187">
        <v>240</v>
      </c>
      <c r="E462" s="187">
        <v>260</v>
      </c>
      <c r="F462" s="188" t="s">
        <v>97</v>
      </c>
      <c r="G462" s="187">
        <v>242.4</v>
      </c>
      <c r="H462" s="187">
        <v>200</v>
      </c>
      <c r="I462" s="184"/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5"/>
      <c r="AT462" s="185"/>
      <c r="AU462" s="185"/>
      <c r="AV462" s="185"/>
      <c r="AW462" s="185"/>
      <c r="AX462" s="185"/>
      <c r="AY462" s="185"/>
      <c r="AZ462" s="185"/>
      <c r="BA462" s="185"/>
      <c r="BB462" s="185"/>
      <c r="BC462" s="185"/>
      <c r="BD462" s="185"/>
      <c r="BE462" s="185"/>
      <c r="BF462" s="185"/>
      <c r="BG462" s="185"/>
      <c r="BH462" s="185"/>
      <c r="BI462" s="185"/>
      <c r="BJ462" s="185"/>
      <c r="BK462" s="185"/>
      <c r="BL462" s="185"/>
      <c r="BM462" s="186">
        <v>7</v>
      </c>
    </row>
    <row r="463" spans="1:65">
      <c r="A463" s="32"/>
      <c r="B463" s="19">
        <v>1</v>
      </c>
      <c r="C463" s="8">
        <v>6</v>
      </c>
      <c r="D463" s="187">
        <v>240</v>
      </c>
      <c r="E463" s="187">
        <v>280.00000000000006</v>
      </c>
      <c r="F463" s="188">
        <v>200</v>
      </c>
      <c r="G463" s="187">
        <v>233.6</v>
      </c>
      <c r="H463" s="187">
        <v>200</v>
      </c>
      <c r="I463" s="184"/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5"/>
      <c r="AT463" s="185"/>
      <c r="AU463" s="185"/>
      <c r="AV463" s="185"/>
      <c r="AW463" s="185"/>
      <c r="AX463" s="185"/>
      <c r="AY463" s="185"/>
      <c r="AZ463" s="185"/>
      <c r="BA463" s="185"/>
      <c r="BB463" s="185"/>
      <c r="BC463" s="185"/>
      <c r="BD463" s="185"/>
      <c r="BE463" s="185"/>
      <c r="BF463" s="185"/>
      <c r="BG463" s="185"/>
      <c r="BH463" s="185"/>
      <c r="BI463" s="185"/>
      <c r="BJ463" s="185"/>
      <c r="BK463" s="185"/>
      <c r="BL463" s="185"/>
      <c r="BM463" s="193"/>
    </row>
    <row r="464" spans="1:65">
      <c r="A464" s="32"/>
      <c r="B464" s="20" t="s">
        <v>250</v>
      </c>
      <c r="C464" s="12"/>
      <c r="D464" s="194">
        <v>241.66666666666666</v>
      </c>
      <c r="E464" s="194">
        <v>271.66666666666669</v>
      </c>
      <c r="F464" s="194">
        <v>120</v>
      </c>
      <c r="G464" s="194">
        <v>237.95000000000002</v>
      </c>
      <c r="H464" s="194">
        <v>216.66666666666666</v>
      </c>
      <c r="I464" s="184"/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85"/>
      <c r="AT464" s="185"/>
      <c r="AU464" s="185"/>
      <c r="AV464" s="185"/>
      <c r="AW464" s="185"/>
      <c r="AX464" s="185"/>
      <c r="AY464" s="185"/>
      <c r="AZ464" s="185"/>
      <c r="BA464" s="185"/>
      <c r="BB464" s="185"/>
      <c r="BC464" s="185"/>
      <c r="BD464" s="185"/>
      <c r="BE464" s="185"/>
      <c r="BF464" s="185"/>
      <c r="BG464" s="185"/>
      <c r="BH464" s="185"/>
      <c r="BI464" s="185"/>
      <c r="BJ464" s="185"/>
      <c r="BK464" s="185"/>
      <c r="BL464" s="185"/>
      <c r="BM464" s="193"/>
    </row>
    <row r="465" spans="1:65">
      <c r="A465" s="32"/>
      <c r="B465" s="3" t="s">
        <v>251</v>
      </c>
      <c r="C465" s="30"/>
      <c r="D465" s="191">
        <v>240</v>
      </c>
      <c r="E465" s="191">
        <v>275</v>
      </c>
      <c r="F465" s="191">
        <v>100</v>
      </c>
      <c r="G465" s="191">
        <v>233.64999999999998</v>
      </c>
      <c r="H465" s="191">
        <v>200</v>
      </c>
      <c r="I465" s="184"/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5"/>
      <c r="AT465" s="185"/>
      <c r="AU465" s="185"/>
      <c r="AV465" s="185"/>
      <c r="AW465" s="185"/>
      <c r="AX465" s="185"/>
      <c r="AY465" s="185"/>
      <c r="AZ465" s="185"/>
      <c r="BA465" s="185"/>
      <c r="BB465" s="185"/>
      <c r="BC465" s="185"/>
      <c r="BD465" s="185"/>
      <c r="BE465" s="185"/>
      <c r="BF465" s="185"/>
      <c r="BG465" s="185"/>
      <c r="BH465" s="185"/>
      <c r="BI465" s="185"/>
      <c r="BJ465" s="185"/>
      <c r="BK465" s="185"/>
      <c r="BL465" s="185"/>
      <c r="BM465" s="193"/>
    </row>
    <row r="466" spans="1:65">
      <c r="A466" s="32"/>
      <c r="B466" s="3" t="s">
        <v>252</v>
      </c>
      <c r="C466" s="30"/>
      <c r="D466" s="191">
        <v>9.8319208025017524</v>
      </c>
      <c r="E466" s="191">
        <v>9.831920802501779</v>
      </c>
      <c r="F466" s="191">
        <v>44.721359549995796</v>
      </c>
      <c r="G466" s="191">
        <v>22.353411372763652</v>
      </c>
      <c r="H466" s="191">
        <v>40.824829046386256</v>
      </c>
      <c r="I466" s="184"/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5"/>
      <c r="AT466" s="185"/>
      <c r="AU466" s="185"/>
      <c r="AV466" s="185"/>
      <c r="AW466" s="185"/>
      <c r="AX466" s="185"/>
      <c r="AY466" s="185"/>
      <c r="AZ466" s="185"/>
      <c r="BA466" s="185"/>
      <c r="BB466" s="185"/>
      <c r="BC466" s="185"/>
      <c r="BD466" s="185"/>
      <c r="BE466" s="185"/>
      <c r="BF466" s="185"/>
      <c r="BG466" s="185"/>
      <c r="BH466" s="185"/>
      <c r="BI466" s="185"/>
      <c r="BJ466" s="185"/>
      <c r="BK466" s="185"/>
      <c r="BL466" s="185"/>
      <c r="BM466" s="193"/>
    </row>
    <row r="467" spans="1:65">
      <c r="A467" s="32"/>
      <c r="B467" s="3" t="s">
        <v>87</v>
      </c>
      <c r="C467" s="30"/>
      <c r="D467" s="13">
        <v>4.068381021724863E-2</v>
      </c>
      <c r="E467" s="13">
        <v>3.6191119518411453E-2</v>
      </c>
      <c r="F467" s="13">
        <v>0.37267799624996495</v>
      </c>
      <c r="G467" s="13">
        <v>9.3941632161225683E-2</v>
      </c>
      <c r="H467" s="13">
        <v>0.18842228790639812</v>
      </c>
      <c r="I467" s="107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A468" s="32"/>
      <c r="B468" s="3" t="s">
        <v>253</v>
      </c>
      <c r="C468" s="30"/>
      <c r="D468" s="13">
        <v>6.9654228907545246E-3</v>
      </c>
      <c r="E468" s="13">
        <v>0.1319680271116761</v>
      </c>
      <c r="F468" s="13">
        <v>-0.49998958311631492</v>
      </c>
      <c r="G468" s="13">
        <v>-8.5210108543927188E-3</v>
      </c>
      <c r="H468" s="13">
        <v>-9.7203413960013085E-2</v>
      </c>
      <c r="I468" s="107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51" t="s">
        <v>254</v>
      </c>
      <c r="C469" s="52"/>
      <c r="D469" s="50">
        <v>0.12</v>
      </c>
      <c r="E469" s="50">
        <v>1.07</v>
      </c>
      <c r="F469" s="50">
        <v>4.1100000000000003</v>
      </c>
      <c r="G469" s="50">
        <v>0</v>
      </c>
      <c r="H469" s="50">
        <v>0.67</v>
      </c>
      <c r="I469" s="107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B470" s="33"/>
      <c r="C470" s="20"/>
      <c r="D470" s="28"/>
      <c r="E470" s="28"/>
      <c r="F470" s="28"/>
      <c r="G470" s="28"/>
      <c r="H470" s="28"/>
      <c r="BM470" s="60"/>
    </row>
    <row r="471" spans="1:65" ht="15">
      <c r="B471" s="34" t="s">
        <v>543</v>
      </c>
      <c r="BM471" s="29" t="s">
        <v>275</v>
      </c>
    </row>
    <row r="472" spans="1:65" ht="15">
      <c r="A472" s="26" t="s">
        <v>44</v>
      </c>
      <c r="B472" s="18" t="s">
        <v>123</v>
      </c>
      <c r="C472" s="15" t="s">
        <v>124</v>
      </c>
      <c r="D472" s="16" t="s">
        <v>229</v>
      </c>
      <c r="E472" s="17" t="s">
        <v>229</v>
      </c>
      <c r="F472" s="17" t="s">
        <v>229</v>
      </c>
      <c r="G472" s="17" t="s">
        <v>229</v>
      </c>
      <c r="H472" s="17" t="s">
        <v>229</v>
      </c>
      <c r="I472" s="17" t="s">
        <v>229</v>
      </c>
      <c r="J472" s="17" t="s">
        <v>229</v>
      </c>
      <c r="K472" s="10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 t="s">
        <v>230</v>
      </c>
      <c r="C473" s="8" t="s">
        <v>230</v>
      </c>
      <c r="D473" s="105" t="s">
        <v>231</v>
      </c>
      <c r="E473" s="106" t="s">
        <v>233</v>
      </c>
      <c r="F473" s="106" t="s">
        <v>236</v>
      </c>
      <c r="G473" s="106" t="s">
        <v>243</v>
      </c>
      <c r="H473" s="106" t="s">
        <v>245</v>
      </c>
      <c r="I473" s="106" t="s">
        <v>247</v>
      </c>
      <c r="J473" s="106" t="s">
        <v>248</v>
      </c>
      <c r="K473" s="10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 t="s">
        <v>3</v>
      </c>
    </row>
    <row r="474" spans="1:65">
      <c r="A474" s="32"/>
      <c r="B474" s="19"/>
      <c r="C474" s="8"/>
      <c r="D474" s="9" t="s">
        <v>103</v>
      </c>
      <c r="E474" s="10" t="s">
        <v>103</v>
      </c>
      <c r="F474" s="10" t="s">
        <v>103</v>
      </c>
      <c r="G474" s="10" t="s">
        <v>103</v>
      </c>
      <c r="H474" s="10" t="s">
        <v>103</v>
      </c>
      <c r="I474" s="10" t="s">
        <v>103</v>
      </c>
      <c r="J474" s="10" t="s">
        <v>103</v>
      </c>
      <c r="K474" s="107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/>
      <c r="C475" s="8"/>
      <c r="D475" s="27"/>
      <c r="E475" s="27"/>
      <c r="F475" s="27"/>
      <c r="G475" s="27"/>
      <c r="H475" s="27"/>
      <c r="I475" s="27"/>
      <c r="J475" s="27"/>
      <c r="K475" s="107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>
        <v>1</v>
      </c>
    </row>
    <row r="476" spans="1:65">
      <c r="A476" s="32"/>
      <c r="B476" s="18">
        <v>1</v>
      </c>
      <c r="C476" s="14">
        <v>1</v>
      </c>
      <c r="D476" s="208">
        <v>40</v>
      </c>
      <c r="E476" s="208">
        <v>30</v>
      </c>
      <c r="F476" s="210">
        <v>580</v>
      </c>
      <c r="G476" s="173" t="s">
        <v>111</v>
      </c>
      <c r="H476" s="214" t="s">
        <v>97</v>
      </c>
      <c r="I476" s="173" t="s">
        <v>113</v>
      </c>
      <c r="J476" s="210" t="s">
        <v>97</v>
      </c>
      <c r="K476" s="174"/>
      <c r="L476" s="175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75"/>
      <c r="X476" s="175"/>
      <c r="Y476" s="175"/>
      <c r="Z476" s="175"/>
      <c r="AA476" s="175"/>
      <c r="AB476" s="175"/>
      <c r="AC476" s="175"/>
      <c r="AD476" s="175"/>
      <c r="AE476" s="175"/>
      <c r="AF476" s="175"/>
      <c r="AG476" s="175"/>
      <c r="AH476" s="175"/>
      <c r="AI476" s="175"/>
      <c r="AJ476" s="175"/>
      <c r="AK476" s="175"/>
      <c r="AL476" s="175"/>
      <c r="AM476" s="175"/>
      <c r="AN476" s="175"/>
      <c r="AO476" s="175"/>
      <c r="AP476" s="175"/>
      <c r="AQ476" s="175"/>
      <c r="AR476" s="175"/>
      <c r="AS476" s="175"/>
      <c r="AT476" s="175"/>
      <c r="AU476" s="175"/>
      <c r="AV476" s="175"/>
      <c r="AW476" s="175"/>
      <c r="AX476" s="175"/>
      <c r="AY476" s="175"/>
      <c r="AZ476" s="175"/>
      <c r="BA476" s="175"/>
      <c r="BB476" s="175"/>
      <c r="BC476" s="175"/>
      <c r="BD476" s="175"/>
      <c r="BE476" s="175"/>
      <c r="BF476" s="175"/>
      <c r="BG476" s="175"/>
      <c r="BH476" s="175"/>
      <c r="BI476" s="175"/>
      <c r="BJ476" s="175"/>
      <c r="BK476" s="175"/>
      <c r="BL476" s="175"/>
      <c r="BM476" s="176">
        <v>1</v>
      </c>
    </row>
    <row r="477" spans="1:65">
      <c r="A477" s="32"/>
      <c r="B477" s="19">
        <v>1</v>
      </c>
      <c r="C477" s="8">
        <v>2</v>
      </c>
      <c r="D477" s="209">
        <v>40</v>
      </c>
      <c r="E477" s="209">
        <v>40</v>
      </c>
      <c r="F477" s="211">
        <v>589.99999999999989</v>
      </c>
      <c r="G477" s="177" t="s">
        <v>111</v>
      </c>
      <c r="H477" s="215" t="s">
        <v>97</v>
      </c>
      <c r="I477" s="177" t="s">
        <v>113</v>
      </c>
      <c r="J477" s="211" t="s">
        <v>97</v>
      </c>
      <c r="K477" s="174"/>
      <c r="L477" s="175"/>
      <c r="M477" s="175"/>
      <c r="N477" s="175"/>
      <c r="O477" s="175"/>
      <c r="P477" s="175"/>
      <c r="Q477" s="175"/>
      <c r="R477" s="175"/>
      <c r="S477" s="175"/>
      <c r="T477" s="175"/>
      <c r="U477" s="175"/>
      <c r="V477" s="175"/>
      <c r="W477" s="175"/>
      <c r="X477" s="175"/>
      <c r="Y477" s="175"/>
      <c r="Z477" s="175"/>
      <c r="AA477" s="175"/>
      <c r="AB477" s="175"/>
      <c r="AC477" s="175"/>
      <c r="AD477" s="175"/>
      <c r="AE477" s="175"/>
      <c r="AF477" s="175"/>
      <c r="AG477" s="175"/>
      <c r="AH477" s="175"/>
      <c r="AI477" s="175"/>
      <c r="AJ477" s="175"/>
      <c r="AK477" s="175"/>
      <c r="AL477" s="175"/>
      <c r="AM477" s="175"/>
      <c r="AN477" s="175"/>
      <c r="AO477" s="175"/>
      <c r="AP477" s="175"/>
      <c r="AQ477" s="175"/>
      <c r="AR477" s="175"/>
      <c r="AS477" s="175"/>
      <c r="AT477" s="175"/>
      <c r="AU477" s="175"/>
      <c r="AV477" s="175"/>
      <c r="AW477" s="175"/>
      <c r="AX477" s="175"/>
      <c r="AY477" s="175"/>
      <c r="AZ477" s="175"/>
      <c r="BA477" s="175"/>
      <c r="BB477" s="175"/>
      <c r="BC477" s="175"/>
      <c r="BD477" s="175"/>
      <c r="BE477" s="175"/>
      <c r="BF477" s="175"/>
      <c r="BG477" s="175"/>
      <c r="BH477" s="175"/>
      <c r="BI477" s="175"/>
      <c r="BJ477" s="175"/>
      <c r="BK477" s="175"/>
      <c r="BL477" s="175"/>
      <c r="BM477" s="176" t="e">
        <v>#N/A</v>
      </c>
    </row>
    <row r="478" spans="1:65">
      <c r="A478" s="32"/>
      <c r="B478" s="19">
        <v>1</v>
      </c>
      <c r="C478" s="8">
        <v>3</v>
      </c>
      <c r="D478" s="209">
        <v>50</v>
      </c>
      <c r="E478" s="209">
        <v>40</v>
      </c>
      <c r="F478" s="211">
        <v>570</v>
      </c>
      <c r="G478" s="177" t="s">
        <v>111</v>
      </c>
      <c r="H478" s="215" t="s">
        <v>97</v>
      </c>
      <c r="I478" s="177" t="s">
        <v>113</v>
      </c>
      <c r="J478" s="211" t="s">
        <v>97</v>
      </c>
      <c r="K478" s="174"/>
      <c r="L478" s="175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75"/>
      <c r="X478" s="175"/>
      <c r="Y478" s="175"/>
      <c r="Z478" s="175"/>
      <c r="AA478" s="175"/>
      <c r="AB478" s="175"/>
      <c r="AC478" s="175"/>
      <c r="AD478" s="175"/>
      <c r="AE478" s="175"/>
      <c r="AF478" s="175"/>
      <c r="AG478" s="175"/>
      <c r="AH478" s="175"/>
      <c r="AI478" s="175"/>
      <c r="AJ478" s="175"/>
      <c r="AK478" s="175"/>
      <c r="AL478" s="175"/>
      <c r="AM478" s="175"/>
      <c r="AN478" s="175"/>
      <c r="AO478" s="175"/>
      <c r="AP478" s="175"/>
      <c r="AQ478" s="175"/>
      <c r="AR478" s="175"/>
      <c r="AS478" s="175"/>
      <c r="AT478" s="175"/>
      <c r="AU478" s="175"/>
      <c r="AV478" s="175"/>
      <c r="AW478" s="175"/>
      <c r="AX478" s="175"/>
      <c r="AY478" s="175"/>
      <c r="AZ478" s="175"/>
      <c r="BA478" s="175"/>
      <c r="BB478" s="175"/>
      <c r="BC478" s="175"/>
      <c r="BD478" s="175"/>
      <c r="BE478" s="175"/>
      <c r="BF478" s="175"/>
      <c r="BG478" s="175"/>
      <c r="BH478" s="175"/>
      <c r="BI478" s="175"/>
      <c r="BJ478" s="175"/>
      <c r="BK478" s="175"/>
      <c r="BL478" s="175"/>
      <c r="BM478" s="176">
        <v>16</v>
      </c>
    </row>
    <row r="479" spans="1:65">
      <c r="A479" s="32"/>
      <c r="B479" s="19">
        <v>1</v>
      </c>
      <c r="C479" s="8">
        <v>4</v>
      </c>
      <c r="D479" s="209">
        <v>40</v>
      </c>
      <c r="E479" s="209">
        <v>30</v>
      </c>
      <c r="F479" s="211">
        <v>560.00000000000011</v>
      </c>
      <c r="G479" s="177" t="s">
        <v>111</v>
      </c>
      <c r="H479" s="215" t="s">
        <v>97</v>
      </c>
      <c r="I479" s="177" t="s">
        <v>113</v>
      </c>
      <c r="J479" s="211" t="s">
        <v>97</v>
      </c>
      <c r="K479" s="174"/>
      <c r="L479" s="175"/>
      <c r="M479" s="175"/>
      <c r="N479" s="175"/>
      <c r="O479" s="175"/>
      <c r="P479" s="175"/>
      <c r="Q479" s="175"/>
      <c r="R479" s="175"/>
      <c r="S479" s="175"/>
      <c r="T479" s="175"/>
      <c r="U479" s="175"/>
      <c r="V479" s="175"/>
      <c r="W479" s="175"/>
      <c r="X479" s="175"/>
      <c r="Y479" s="175"/>
      <c r="Z479" s="175"/>
      <c r="AA479" s="175"/>
      <c r="AB479" s="175"/>
      <c r="AC479" s="175"/>
      <c r="AD479" s="175"/>
      <c r="AE479" s="175"/>
      <c r="AF479" s="175"/>
      <c r="AG479" s="175"/>
      <c r="AH479" s="175"/>
      <c r="AI479" s="175"/>
      <c r="AJ479" s="175"/>
      <c r="AK479" s="175"/>
      <c r="AL479" s="175"/>
      <c r="AM479" s="175"/>
      <c r="AN479" s="175"/>
      <c r="AO479" s="175"/>
      <c r="AP479" s="175"/>
      <c r="AQ479" s="175"/>
      <c r="AR479" s="175"/>
      <c r="AS479" s="175"/>
      <c r="AT479" s="175"/>
      <c r="AU479" s="175"/>
      <c r="AV479" s="175"/>
      <c r="AW479" s="175"/>
      <c r="AX479" s="175"/>
      <c r="AY479" s="175"/>
      <c r="AZ479" s="175"/>
      <c r="BA479" s="175"/>
      <c r="BB479" s="175"/>
      <c r="BC479" s="175"/>
      <c r="BD479" s="175"/>
      <c r="BE479" s="175"/>
      <c r="BF479" s="175"/>
      <c r="BG479" s="175"/>
      <c r="BH479" s="175"/>
      <c r="BI479" s="175"/>
      <c r="BJ479" s="175"/>
      <c r="BK479" s="175"/>
      <c r="BL479" s="175"/>
      <c r="BM479" s="176">
        <v>43.8888888888889</v>
      </c>
    </row>
    <row r="480" spans="1:65">
      <c r="A480" s="32"/>
      <c r="B480" s="19">
        <v>1</v>
      </c>
      <c r="C480" s="8">
        <v>5</v>
      </c>
      <c r="D480" s="209">
        <v>50</v>
      </c>
      <c r="E480" s="209">
        <v>40</v>
      </c>
      <c r="F480" s="177">
        <v>589.99999999999989</v>
      </c>
      <c r="G480" s="177" t="s">
        <v>111</v>
      </c>
      <c r="H480" s="216">
        <v>100</v>
      </c>
      <c r="I480" s="177" t="s">
        <v>113</v>
      </c>
      <c r="J480" s="177" t="s">
        <v>97</v>
      </c>
      <c r="K480" s="174"/>
      <c r="L480" s="175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75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  <c r="AV480" s="175"/>
      <c r="AW480" s="175"/>
      <c r="AX480" s="175"/>
      <c r="AY480" s="175"/>
      <c r="AZ480" s="175"/>
      <c r="BA480" s="175"/>
      <c r="BB480" s="175"/>
      <c r="BC480" s="175"/>
      <c r="BD480" s="175"/>
      <c r="BE480" s="175"/>
      <c r="BF480" s="175"/>
      <c r="BG480" s="175"/>
      <c r="BH480" s="175"/>
      <c r="BI480" s="175"/>
      <c r="BJ480" s="175"/>
      <c r="BK480" s="175"/>
      <c r="BL480" s="175"/>
      <c r="BM480" s="176">
        <v>8</v>
      </c>
    </row>
    <row r="481" spans="1:65">
      <c r="A481" s="32"/>
      <c r="B481" s="19">
        <v>1</v>
      </c>
      <c r="C481" s="8">
        <v>6</v>
      </c>
      <c r="D481" s="209">
        <v>50</v>
      </c>
      <c r="E481" s="209">
        <v>40</v>
      </c>
      <c r="F481" s="177">
        <v>570</v>
      </c>
      <c r="G481" s="177" t="s">
        <v>111</v>
      </c>
      <c r="H481" s="209" t="s">
        <v>97</v>
      </c>
      <c r="I481" s="177" t="s">
        <v>113</v>
      </c>
      <c r="J481" s="177" t="s">
        <v>97</v>
      </c>
      <c r="K481" s="174"/>
      <c r="L481" s="175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75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5"/>
      <c r="AX481" s="175"/>
      <c r="AY481" s="175"/>
      <c r="AZ481" s="175"/>
      <c r="BA481" s="175"/>
      <c r="BB481" s="175"/>
      <c r="BC481" s="175"/>
      <c r="BD481" s="175"/>
      <c r="BE481" s="175"/>
      <c r="BF481" s="175"/>
      <c r="BG481" s="175"/>
      <c r="BH481" s="175"/>
      <c r="BI481" s="175"/>
      <c r="BJ481" s="175"/>
      <c r="BK481" s="175"/>
      <c r="BL481" s="175"/>
      <c r="BM481" s="178"/>
    </row>
    <row r="482" spans="1:65">
      <c r="A482" s="32"/>
      <c r="B482" s="20" t="s">
        <v>250</v>
      </c>
      <c r="C482" s="12"/>
      <c r="D482" s="179">
        <v>45</v>
      </c>
      <c r="E482" s="179">
        <v>36.666666666666664</v>
      </c>
      <c r="F482" s="179">
        <v>576.66666666666663</v>
      </c>
      <c r="G482" s="179" t="s">
        <v>738</v>
      </c>
      <c r="H482" s="179">
        <v>100</v>
      </c>
      <c r="I482" s="179" t="s">
        <v>738</v>
      </c>
      <c r="J482" s="179" t="s">
        <v>738</v>
      </c>
      <c r="K482" s="174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  <c r="BJ482" s="175"/>
      <c r="BK482" s="175"/>
      <c r="BL482" s="175"/>
      <c r="BM482" s="178"/>
    </row>
    <row r="483" spans="1:65">
      <c r="A483" s="32"/>
      <c r="B483" s="3" t="s">
        <v>251</v>
      </c>
      <c r="C483" s="30"/>
      <c r="D483" s="180">
        <v>45</v>
      </c>
      <c r="E483" s="180">
        <v>40</v>
      </c>
      <c r="F483" s="180">
        <v>575</v>
      </c>
      <c r="G483" s="180" t="s">
        <v>738</v>
      </c>
      <c r="H483" s="180">
        <v>100</v>
      </c>
      <c r="I483" s="180" t="s">
        <v>738</v>
      </c>
      <c r="J483" s="180" t="s">
        <v>738</v>
      </c>
      <c r="K483" s="174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8"/>
    </row>
    <row r="484" spans="1:65">
      <c r="A484" s="32"/>
      <c r="B484" s="3" t="s">
        <v>252</v>
      </c>
      <c r="C484" s="30"/>
      <c r="D484" s="180">
        <v>5.4772255750516612</v>
      </c>
      <c r="E484" s="180">
        <v>5.1639777949432171</v>
      </c>
      <c r="F484" s="180">
        <v>12.110601416389885</v>
      </c>
      <c r="G484" s="180" t="s">
        <v>738</v>
      </c>
      <c r="H484" s="180" t="s">
        <v>738</v>
      </c>
      <c r="I484" s="180" t="s">
        <v>738</v>
      </c>
      <c r="J484" s="180" t="s">
        <v>738</v>
      </c>
      <c r="K484" s="174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8"/>
    </row>
    <row r="485" spans="1:65">
      <c r="A485" s="32"/>
      <c r="B485" s="3" t="s">
        <v>87</v>
      </c>
      <c r="C485" s="30"/>
      <c r="D485" s="13">
        <v>0.12171612389003691</v>
      </c>
      <c r="E485" s="13">
        <v>0.14083575804390594</v>
      </c>
      <c r="F485" s="13">
        <v>2.1001042918595177E-2</v>
      </c>
      <c r="G485" s="13" t="s">
        <v>738</v>
      </c>
      <c r="H485" s="13" t="s">
        <v>738</v>
      </c>
      <c r="I485" s="13" t="s">
        <v>738</v>
      </c>
      <c r="J485" s="13" t="s">
        <v>738</v>
      </c>
      <c r="K485" s="10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A486" s="32"/>
      <c r="B486" s="3" t="s">
        <v>253</v>
      </c>
      <c r="C486" s="30"/>
      <c r="D486" s="13">
        <v>2.5316455696202222E-2</v>
      </c>
      <c r="E486" s="13">
        <v>-0.16455696202531667</v>
      </c>
      <c r="F486" s="13">
        <v>12.139240506329109</v>
      </c>
      <c r="G486" s="13" t="s">
        <v>738</v>
      </c>
      <c r="H486" s="13">
        <v>1.2784810126582271</v>
      </c>
      <c r="I486" s="13" t="s">
        <v>738</v>
      </c>
      <c r="J486" s="13" t="s">
        <v>738</v>
      </c>
      <c r="K486" s="107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0"/>
    </row>
    <row r="487" spans="1:65">
      <c r="A487" s="32"/>
      <c r="B487" s="51" t="s">
        <v>254</v>
      </c>
      <c r="C487" s="52"/>
      <c r="D487" s="50">
        <v>0</v>
      </c>
      <c r="E487" s="50">
        <v>0.67</v>
      </c>
      <c r="F487" s="50">
        <v>43.02</v>
      </c>
      <c r="G487" s="50">
        <v>0.39</v>
      </c>
      <c r="H487" s="50">
        <v>1.08</v>
      </c>
      <c r="I487" s="50">
        <v>1.62</v>
      </c>
      <c r="J487" s="50">
        <v>0.4</v>
      </c>
      <c r="K487" s="107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0"/>
    </row>
    <row r="488" spans="1:65">
      <c r="B488" s="33"/>
      <c r="C488" s="20"/>
      <c r="D488" s="28"/>
      <c r="E488" s="28"/>
      <c r="F488" s="28"/>
      <c r="G488" s="28"/>
      <c r="H488" s="28"/>
      <c r="I488" s="28"/>
      <c r="J488" s="28"/>
      <c r="BM488" s="60"/>
    </row>
    <row r="489" spans="1:65" ht="15">
      <c r="B489" s="34" t="s">
        <v>544</v>
      </c>
      <c r="BM489" s="29" t="s">
        <v>275</v>
      </c>
    </row>
    <row r="490" spans="1:65" ht="15">
      <c r="A490" s="26" t="s">
        <v>45</v>
      </c>
      <c r="B490" s="18" t="s">
        <v>123</v>
      </c>
      <c r="C490" s="15" t="s">
        <v>124</v>
      </c>
      <c r="D490" s="16" t="s">
        <v>229</v>
      </c>
      <c r="E490" s="17" t="s">
        <v>229</v>
      </c>
      <c r="F490" s="10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1</v>
      </c>
    </row>
    <row r="491" spans="1:65">
      <c r="A491" s="32"/>
      <c r="B491" s="19" t="s">
        <v>230</v>
      </c>
      <c r="C491" s="8" t="s">
        <v>230</v>
      </c>
      <c r="D491" s="105" t="s">
        <v>231</v>
      </c>
      <c r="E491" s="106" t="s">
        <v>243</v>
      </c>
      <c r="F491" s="10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 t="s">
        <v>3</v>
      </c>
    </row>
    <row r="492" spans="1:65">
      <c r="A492" s="32"/>
      <c r="B492" s="19"/>
      <c r="C492" s="8"/>
      <c r="D492" s="9" t="s">
        <v>103</v>
      </c>
      <c r="E492" s="10" t="s">
        <v>103</v>
      </c>
      <c r="F492" s="107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0</v>
      </c>
    </row>
    <row r="493" spans="1:65">
      <c r="A493" s="32"/>
      <c r="B493" s="19"/>
      <c r="C493" s="8"/>
      <c r="D493" s="27"/>
      <c r="E493" s="27"/>
      <c r="F493" s="107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0</v>
      </c>
    </row>
    <row r="494" spans="1:65">
      <c r="A494" s="32"/>
      <c r="B494" s="18">
        <v>1</v>
      </c>
      <c r="C494" s="14">
        <v>1</v>
      </c>
      <c r="D494" s="181">
        <v>140.00000000000003</v>
      </c>
      <c r="E494" s="182" t="s">
        <v>265</v>
      </c>
      <c r="F494" s="184"/>
      <c r="G494" s="185"/>
      <c r="H494" s="185"/>
      <c r="I494" s="185"/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5"/>
      <c r="AO494" s="185"/>
      <c r="AP494" s="185"/>
      <c r="AQ494" s="185"/>
      <c r="AR494" s="185"/>
      <c r="AS494" s="185"/>
      <c r="AT494" s="185"/>
      <c r="AU494" s="185"/>
      <c r="AV494" s="185"/>
      <c r="AW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6">
        <v>1</v>
      </c>
    </row>
    <row r="495" spans="1:65">
      <c r="A495" s="32"/>
      <c r="B495" s="19">
        <v>1</v>
      </c>
      <c r="C495" s="8">
        <v>2</v>
      </c>
      <c r="D495" s="187">
        <v>140.00000000000003</v>
      </c>
      <c r="E495" s="188" t="s">
        <v>265</v>
      </c>
      <c r="F495" s="184"/>
      <c r="G495" s="185"/>
      <c r="H495" s="185"/>
      <c r="I495" s="185"/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5"/>
      <c r="AO495" s="185"/>
      <c r="AP495" s="185"/>
      <c r="AQ495" s="185"/>
      <c r="AR495" s="185"/>
      <c r="AS495" s="185"/>
      <c r="AT495" s="185"/>
      <c r="AU495" s="185"/>
      <c r="AV495" s="185"/>
      <c r="AW495" s="185"/>
      <c r="AX495" s="185"/>
      <c r="AY495" s="185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6" t="e">
        <v>#N/A</v>
      </c>
    </row>
    <row r="496" spans="1:65">
      <c r="A496" s="32"/>
      <c r="B496" s="19">
        <v>1</v>
      </c>
      <c r="C496" s="8">
        <v>3</v>
      </c>
      <c r="D496" s="187">
        <v>130</v>
      </c>
      <c r="E496" s="188" t="s">
        <v>265</v>
      </c>
      <c r="F496" s="184"/>
      <c r="G496" s="185"/>
      <c r="H496" s="185"/>
      <c r="I496" s="185"/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5"/>
      <c r="BA496" s="185"/>
      <c r="BB496" s="185"/>
      <c r="BC496" s="185"/>
      <c r="BD496" s="185"/>
      <c r="BE496" s="185"/>
      <c r="BF496" s="185"/>
      <c r="BG496" s="185"/>
      <c r="BH496" s="185"/>
      <c r="BI496" s="185"/>
      <c r="BJ496" s="185"/>
      <c r="BK496" s="185"/>
      <c r="BL496" s="185"/>
      <c r="BM496" s="186">
        <v>16</v>
      </c>
    </row>
    <row r="497" spans="1:65">
      <c r="A497" s="32"/>
      <c r="B497" s="19">
        <v>1</v>
      </c>
      <c r="C497" s="8">
        <v>4</v>
      </c>
      <c r="D497" s="187">
        <v>130</v>
      </c>
      <c r="E497" s="188" t="s">
        <v>265</v>
      </c>
      <c r="F497" s="184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86">
        <v>138.333333333333</v>
      </c>
    </row>
    <row r="498" spans="1:65">
      <c r="A498" s="32"/>
      <c r="B498" s="19">
        <v>1</v>
      </c>
      <c r="C498" s="8">
        <v>5</v>
      </c>
      <c r="D498" s="187">
        <v>150</v>
      </c>
      <c r="E498" s="188" t="s">
        <v>265</v>
      </c>
      <c r="F498" s="184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85"/>
      <c r="AT498" s="185"/>
      <c r="AU498" s="185"/>
      <c r="AV498" s="185"/>
      <c r="AW498" s="185"/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J498" s="185"/>
      <c r="BK498" s="185"/>
      <c r="BL498" s="185"/>
      <c r="BM498" s="186">
        <v>9</v>
      </c>
    </row>
    <row r="499" spans="1:65">
      <c r="A499" s="32"/>
      <c r="B499" s="19">
        <v>1</v>
      </c>
      <c r="C499" s="8">
        <v>6</v>
      </c>
      <c r="D499" s="187">
        <v>140.00000000000003</v>
      </c>
      <c r="E499" s="188" t="s">
        <v>265</v>
      </c>
      <c r="F499" s="184"/>
      <c r="G499" s="185"/>
      <c r="H499" s="185"/>
      <c r="I499" s="185"/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5"/>
      <c r="AT499" s="185"/>
      <c r="AU499" s="185"/>
      <c r="AV499" s="185"/>
      <c r="AW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J499" s="185"/>
      <c r="BK499" s="185"/>
      <c r="BL499" s="185"/>
      <c r="BM499" s="193"/>
    </row>
    <row r="500" spans="1:65">
      <c r="A500" s="32"/>
      <c r="B500" s="20" t="s">
        <v>250</v>
      </c>
      <c r="C500" s="12"/>
      <c r="D500" s="194">
        <v>138.33333333333334</v>
      </c>
      <c r="E500" s="194" t="s">
        <v>738</v>
      </c>
      <c r="F500" s="184"/>
      <c r="G500" s="185"/>
      <c r="H500" s="185"/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193"/>
    </row>
    <row r="501" spans="1:65">
      <c r="A501" s="32"/>
      <c r="B501" s="3" t="s">
        <v>251</v>
      </c>
      <c r="C501" s="30"/>
      <c r="D501" s="191">
        <v>140.00000000000003</v>
      </c>
      <c r="E501" s="191" t="s">
        <v>738</v>
      </c>
      <c r="F501" s="184"/>
      <c r="G501" s="185"/>
      <c r="H501" s="185"/>
      <c r="I501" s="185"/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5"/>
      <c r="AT501" s="185"/>
      <c r="AU501" s="185"/>
      <c r="AV501" s="185"/>
      <c r="AW501" s="185"/>
      <c r="AX501" s="185"/>
      <c r="AY501" s="185"/>
      <c r="AZ501" s="185"/>
      <c r="BA501" s="185"/>
      <c r="BB501" s="185"/>
      <c r="BC501" s="185"/>
      <c r="BD501" s="185"/>
      <c r="BE501" s="185"/>
      <c r="BF501" s="185"/>
      <c r="BG501" s="185"/>
      <c r="BH501" s="185"/>
      <c r="BI501" s="185"/>
      <c r="BJ501" s="185"/>
      <c r="BK501" s="185"/>
      <c r="BL501" s="185"/>
      <c r="BM501" s="193"/>
    </row>
    <row r="502" spans="1:65">
      <c r="A502" s="32"/>
      <c r="B502" s="3" t="s">
        <v>252</v>
      </c>
      <c r="C502" s="30"/>
      <c r="D502" s="191">
        <v>7.5277265270908131</v>
      </c>
      <c r="E502" s="191" t="s">
        <v>738</v>
      </c>
      <c r="F502" s="184"/>
      <c r="G502" s="185"/>
      <c r="H502" s="185"/>
      <c r="I502" s="185"/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5"/>
      <c r="AT502" s="185"/>
      <c r="AU502" s="185"/>
      <c r="AV502" s="185"/>
      <c r="AW502" s="185"/>
      <c r="AX502" s="185"/>
      <c r="AY502" s="185"/>
      <c r="AZ502" s="185"/>
      <c r="BA502" s="185"/>
      <c r="BB502" s="185"/>
      <c r="BC502" s="185"/>
      <c r="BD502" s="185"/>
      <c r="BE502" s="185"/>
      <c r="BF502" s="185"/>
      <c r="BG502" s="185"/>
      <c r="BH502" s="185"/>
      <c r="BI502" s="185"/>
      <c r="BJ502" s="185"/>
      <c r="BK502" s="185"/>
      <c r="BL502" s="185"/>
      <c r="BM502" s="193"/>
    </row>
    <row r="503" spans="1:65">
      <c r="A503" s="32"/>
      <c r="B503" s="3" t="s">
        <v>87</v>
      </c>
      <c r="C503" s="30"/>
      <c r="D503" s="13">
        <v>5.4417300195837202E-2</v>
      </c>
      <c r="E503" s="13" t="s">
        <v>738</v>
      </c>
      <c r="F503" s="10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A504" s="32"/>
      <c r="B504" s="3" t="s">
        <v>253</v>
      </c>
      <c r="C504" s="30"/>
      <c r="D504" s="13">
        <v>2.4424906541753444E-15</v>
      </c>
      <c r="E504" s="13" t="s">
        <v>738</v>
      </c>
      <c r="F504" s="107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0"/>
    </row>
    <row r="505" spans="1:65">
      <c r="A505" s="32"/>
      <c r="B505" s="51" t="s">
        <v>254</v>
      </c>
      <c r="C505" s="52"/>
      <c r="D505" s="50">
        <v>0.67</v>
      </c>
      <c r="E505" s="50">
        <v>0.67</v>
      </c>
      <c r="F505" s="107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0"/>
    </row>
    <row r="506" spans="1:65">
      <c r="B506" s="33"/>
      <c r="C506" s="20"/>
      <c r="D506" s="28"/>
      <c r="E506" s="28"/>
      <c r="BM506" s="60"/>
    </row>
    <row r="507" spans="1:65">
      <c r="BM507" s="60"/>
    </row>
    <row r="508" spans="1:65">
      <c r="BM508" s="60"/>
    </row>
    <row r="509" spans="1:65">
      <c r="BM509" s="60"/>
    </row>
    <row r="510" spans="1:65">
      <c r="BM510" s="60"/>
    </row>
    <row r="511" spans="1:65">
      <c r="BM511" s="60"/>
    </row>
    <row r="512" spans="1:65">
      <c r="BM512" s="60"/>
    </row>
    <row r="513" spans="65:65">
      <c r="BM513" s="60"/>
    </row>
    <row r="514" spans="65:65">
      <c r="BM514" s="60"/>
    </row>
    <row r="515" spans="65:65">
      <c r="BM515" s="60"/>
    </row>
    <row r="516" spans="65:65">
      <c r="BM516" s="60"/>
    </row>
    <row r="517" spans="65:65">
      <c r="BM517" s="60"/>
    </row>
    <row r="518" spans="65:65">
      <c r="BM518" s="60"/>
    </row>
    <row r="519" spans="65:65">
      <c r="BM519" s="60"/>
    </row>
    <row r="520" spans="65:65">
      <c r="BM520" s="60"/>
    </row>
    <row r="521" spans="65:65">
      <c r="BM521" s="60"/>
    </row>
    <row r="522" spans="65:65">
      <c r="BM522" s="60"/>
    </row>
    <row r="523" spans="65:65">
      <c r="BM523" s="60"/>
    </row>
    <row r="524" spans="65:65">
      <c r="BM524" s="60"/>
    </row>
    <row r="525" spans="65:65">
      <c r="BM525" s="60"/>
    </row>
    <row r="526" spans="65:65">
      <c r="BM526" s="60"/>
    </row>
    <row r="527" spans="65:65">
      <c r="BM527" s="60"/>
    </row>
    <row r="528" spans="65:65">
      <c r="BM528" s="60"/>
    </row>
    <row r="529" spans="65:65">
      <c r="BM529" s="60"/>
    </row>
    <row r="530" spans="65:65">
      <c r="BM530" s="60"/>
    </row>
    <row r="531" spans="65:65">
      <c r="BM531" s="60"/>
    </row>
    <row r="532" spans="65:65">
      <c r="BM532" s="60"/>
    </row>
    <row r="533" spans="65:65">
      <c r="BM533" s="60"/>
    </row>
    <row r="534" spans="65:65">
      <c r="BM534" s="60"/>
    </row>
    <row r="535" spans="65:65">
      <c r="BM535" s="60"/>
    </row>
    <row r="536" spans="65:65">
      <c r="BM536" s="60"/>
    </row>
    <row r="537" spans="65:65">
      <c r="BM537" s="60"/>
    </row>
    <row r="538" spans="65:65">
      <c r="BM538" s="60"/>
    </row>
    <row r="539" spans="65:65">
      <c r="BM539" s="60"/>
    </row>
    <row r="540" spans="65:65">
      <c r="BM540" s="60"/>
    </row>
    <row r="541" spans="65:65">
      <c r="BM541" s="60"/>
    </row>
    <row r="542" spans="65:65">
      <c r="BM542" s="60"/>
    </row>
    <row r="543" spans="65:65">
      <c r="BM543" s="60"/>
    </row>
    <row r="544" spans="65:65">
      <c r="BM544" s="60"/>
    </row>
    <row r="545" spans="65:65">
      <c r="BM545" s="60"/>
    </row>
    <row r="546" spans="65:65">
      <c r="BM546" s="60"/>
    </row>
    <row r="547" spans="65:65">
      <c r="BM547" s="60"/>
    </row>
    <row r="548" spans="65:65">
      <c r="BM548" s="60"/>
    </row>
    <row r="549" spans="65:65">
      <c r="BM549" s="60"/>
    </row>
    <row r="550" spans="65:65">
      <c r="BM550" s="60"/>
    </row>
    <row r="551" spans="65:65">
      <c r="BM551" s="60"/>
    </row>
    <row r="552" spans="65:65">
      <c r="BM552" s="60"/>
    </row>
    <row r="553" spans="65:65">
      <c r="BM553" s="60"/>
    </row>
    <row r="554" spans="65:65">
      <c r="BM554" s="60"/>
    </row>
    <row r="555" spans="65:65">
      <c r="BM555" s="61"/>
    </row>
    <row r="556" spans="65:65">
      <c r="BM556" s="62"/>
    </row>
    <row r="557" spans="65:65">
      <c r="BM557" s="62"/>
    </row>
    <row r="558" spans="65:65">
      <c r="BM558" s="62"/>
    </row>
    <row r="559" spans="65:65">
      <c r="BM559" s="62"/>
    </row>
    <row r="560" spans="65:65">
      <c r="BM560" s="62"/>
    </row>
    <row r="561" spans="65:65">
      <c r="BM561" s="62"/>
    </row>
    <row r="562" spans="65:65">
      <c r="BM562" s="62"/>
    </row>
    <row r="563" spans="65:65">
      <c r="BM563" s="62"/>
    </row>
    <row r="564" spans="65:65">
      <c r="BM564" s="62"/>
    </row>
    <row r="565" spans="65:65">
      <c r="BM565" s="62"/>
    </row>
    <row r="566" spans="65:65">
      <c r="BM566" s="62"/>
    </row>
    <row r="567" spans="65:65">
      <c r="BM567" s="62"/>
    </row>
    <row r="568" spans="65:65">
      <c r="BM568" s="62"/>
    </row>
    <row r="569" spans="65:65">
      <c r="BM569" s="62"/>
    </row>
    <row r="570" spans="65:65">
      <c r="BM570" s="62"/>
    </row>
    <row r="571" spans="65:65">
      <c r="BM571" s="62"/>
    </row>
    <row r="572" spans="65:65">
      <c r="BM572" s="62"/>
    </row>
    <row r="573" spans="65:65">
      <c r="BM573" s="62"/>
    </row>
    <row r="574" spans="65:65">
      <c r="BM574" s="62"/>
    </row>
    <row r="575" spans="65:65">
      <c r="BM575" s="62"/>
    </row>
    <row r="576" spans="65:65">
      <c r="BM576" s="62"/>
    </row>
    <row r="577" spans="65:65">
      <c r="BM577" s="62"/>
    </row>
    <row r="578" spans="65:65">
      <c r="BM578" s="62"/>
    </row>
    <row r="579" spans="65:65">
      <c r="BM579" s="62"/>
    </row>
    <row r="580" spans="65:65">
      <c r="BM580" s="62"/>
    </row>
    <row r="581" spans="65:65">
      <c r="BM581" s="62"/>
    </row>
    <row r="582" spans="65:65">
      <c r="BM582" s="62"/>
    </row>
    <row r="583" spans="65:65">
      <c r="BM583" s="62"/>
    </row>
    <row r="584" spans="65:65">
      <c r="BM584" s="62"/>
    </row>
    <row r="585" spans="65:65">
      <c r="BM585" s="62"/>
    </row>
    <row r="586" spans="65:65">
      <c r="BM586" s="62"/>
    </row>
    <row r="587" spans="65:65">
      <c r="BM587" s="62"/>
    </row>
    <row r="588" spans="65:65">
      <c r="BM588" s="62"/>
    </row>
    <row r="589" spans="65:65">
      <c r="BM589" s="62"/>
    </row>
  </sheetData>
  <dataConsolidate/>
  <conditionalFormatting sqref="B6:V11 B24:E29 B42:N47 B60:D65 B78:V83 B96:D101 B114:F119 B132:P137 B150:U155 B168:Q173 B186:V191 B204:V209 B222:V227 B240:V245 B259:D264 B277:Q282 B295:J300 B313:U318 B332:G337 B350:D355 B368:V373 B386:D391 B404:N409 B422:L427 B440:V445 B458:H463 B476:J481 B494:E499">
    <cfRule type="expression" dxfId="23" priority="84">
      <formula>AND($B6&lt;&gt;$B5,NOT(ISBLANK(INDIRECT(Anlyt_LabRefThisCol))))</formula>
    </cfRule>
  </conditionalFormatting>
  <conditionalFormatting sqref="C2:V17 C20:E35 C38:N53 C56:D71 C74:V89 C92:D107 C110:F125 C128:P143 C146:U161 C164:Q179 C182:V197 C200:V215 C218:V233 C236:V251 C255:D270 C273:Q288 C291:J306 C309:U324 C328:G343 C346:D361 C364:V379 C382:D397 C400:N415 C418:L433 C436:V451 C454:H469 C472:J487 C490:E505">
    <cfRule type="expression" dxfId="22" priority="82" stopIfTrue="1">
      <formula>AND(ISBLANK(INDIRECT(Anlyt_LabRefLastCol)),ISBLANK(INDIRECT(Anlyt_LabRefThisCol)))</formula>
    </cfRule>
    <cfRule type="expression" dxfId="2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874A-3190-4B79-B214-F2E94FA405A6}">
  <sheetPr codeName="Sheet6"/>
  <dimension ref="A1:BN120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515</v>
      </c>
      <c r="BM1" s="29" t="s">
        <v>275</v>
      </c>
    </row>
    <row r="2" spans="1:66" ht="19.5">
      <c r="A2" s="26" t="s">
        <v>285</v>
      </c>
      <c r="B2" s="18" t="s">
        <v>123</v>
      </c>
      <c r="C2" s="15" t="s">
        <v>124</v>
      </c>
      <c r="D2" s="16" t="s">
        <v>229</v>
      </c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5" t="s">
        <v>243</v>
      </c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7">
        <v>0.24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2">
        <v>1</v>
      </c>
    </row>
    <row r="7" spans="1:66">
      <c r="A7" s="32"/>
      <c r="B7" s="19">
        <v>1</v>
      </c>
      <c r="C7" s="8">
        <v>2</v>
      </c>
      <c r="D7" s="203">
        <v>0.06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2" t="e">
        <v>#N/A</v>
      </c>
    </row>
    <row r="8" spans="1:66">
      <c r="A8" s="32"/>
      <c r="B8" s="19">
        <v>1</v>
      </c>
      <c r="C8" s="8">
        <v>3</v>
      </c>
      <c r="D8" s="203">
        <v>0.03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2">
        <v>16</v>
      </c>
    </row>
    <row r="9" spans="1:66">
      <c r="A9" s="32"/>
      <c r="B9" s="19">
        <v>1</v>
      </c>
      <c r="C9" s="8">
        <v>4</v>
      </c>
      <c r="D9" s="203">
        <v>0.06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2">
        <v>0.06</v>
      </c>
      <c r="BN9" s="29"/>
    </row>
    <row r="10" spans="1:66">
      <c r="A10" s="32"/>
      <c r="B10" s="19">
        <v>1</v>
      </c>
      <c r="C10" s="8">
        <v>5</v>
      </c>
      <c r="D10" s="203">
        <v>0.09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2">
        <v>13</v>
      </c>
    </row>
    <row r="11" spans="1:66">
      <c r="A11" s="32"/>
      <c r="B11" s="19">
        <v>1</v>
      </c>
      <c r="C11" s="8">
        <v>6</v>
      </c>
      <c r="D11" s="203">
        <v>0.06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7">
        <v>9.0000000000000011E-2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0.06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7.5894663844041088E-2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0.84327404271156758</v>
      </c>
      <c r="E15" s="10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0.50000000000000022</v>
      </c>
      <c r="E16" s="10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 t="s">
        <v>255</v>
      </c>
      <c r="E17" s="10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276</v>
      </c>
      <c r="C18" s="20"/>
      <c r="D18" s="28"/>
      <c r="BM18" s="60"/>
    </row>
    <row r="19" spans="1:65">
      <c r="BM19" s="60"/>
    </row>
    <row r="20" spans="1:65" ht="18">
      <c r="B20" s="34" t="s">
        <v>516</v>
      </c>
      <c r="BM20" s="29" t="s">
        <v>67</v>
      </c>
    </row>
    <row r="21" spans="1:65" ht="18">
      <c r="A21" s="26" t="s">
        <v>514</v>
      </c>
      <c r="B21" s="18" t="s">
        <v>123</v>
      </c>
      <c r="C21" s="15" t="s">
        <v>124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0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230</v>
      </c>
      <c r="C22" s="8" t="s">
        <v>230</v>
      </c>
      <c r="D22" s="105" t="s">
        <v>231</v>
      </c>
      <c r="E22" s="106" t="s">
        <v>277</v>
      </c>
      <c r="F22" s="106" t="s">
        <v>232</v>
      </c>
      <c r="G22" s="106" t="s">
        <v>278</v>
      </c>
      <c r="H22" s="106" t="s">
        <v>233</v>
      </c>
      <c r="I22" s="106" t="s">
        <v>234</v>
      </c>
      <c r="J22" s="106" t="s">
        <v>235</v>
      </c>
      <c r="K22" s="106" t="s">
        <v>236</v>
      </c>
      <c r="L22" s="106" t="s">
        <v>237</v>
      </c>
      <c r="M22" s="106" t="s">
        <v>238</v>
      </c>
      <c r="N22" s="106" t="s">
        <v>239</v>
      </c>
      <c r="O22" s="106" t="s">
        <v>240</v>
      </c>
      <c r="P22" s="106" t="s">
        <v>241</v>
      </c>
      <c r="Q22" s="106" t="s">
        <v>242</v>
      </c>
      <c r="R22" s="106" t="s">
        <v>243</v>
      </c>
      <c r="S22" s="106" t="s">
        <v>244</v>
      </c>
      <c r="T22" s="106" t="s">
        <v>245</v>
      </c>
      <c r="U22" s="106" t="s">
        <v>246</v>
      </c>
      <c r="V22" s="106" t="s">
        <v>247</v>
      </c>
      <c r="W22" s="106" t="s">
        <v>279</v>
      </c>
      <c r="X22" s="106" t="s">
        <v>248</v>
      </c>
      <c r="Y22" s="106" t="s">
        <v>249</v>
      </c>
      <c r="Z22" s="106" t="s">
        <v>280</v>
      </c>
      <c r="AA22" s="106" t="s">
        <v>281</v>
      </c>
      <c r="AB22" s="10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282</v>
      </c>
      <c r="E23" s="10" t="s">
        <v>282</v>
      </c>
      <c r="F23" s="10" t="s">
        <v>282</v>
      </c>
      <c r="G23" s="10" t="s">
        <v>282</v>
      </c>
      <c r="H23" s="10" t="s">
        <v>103</v>
      </c>
      <c r="I23" s="10" t="s">
        <v>103</v>
      </c>
      <c r="J23" s="10" t="s">
        <v>103</v>
      </c>
      <c r="K23" s="10" t="s">
        <v>103</v>
      </c>
      <c r="L23" s="10" t="s">
        <v>283</v>
      </c>
      <c r="M23" s="10" t="s">
        <v>282</v>
      </c>
      <c r="N23" s="10" t="s">
        <v>283</v>
      </c>
      <c r="O23" s="10" t="s">
        <v>282</v>
      </c>
      <c r="P23" s="10" t="s">
        <v>103</v>
      </c>
      <c r="Q23" s="10" t="s">
        <v>282</v>
      </c>
      <c r="R23" s="10" t="s">
        <v>282</v>
      </c>
      <c r="S23" s="10" t="s">
        <v>103</v>
      </c>
      <c r="T23" s="10" t="s">
        <v>283</v>
      </c>
      <c r="U23" s="10" t="s">
        <v>103</v>
      </c>
      <c r="V23" s="10" t="s">
        <v>282</v>
      </c>
      <c r="W23" s="10" t="s">
        <v>282</v>
      </c>
      <c r="X23" s="10" t="s">
        <v>282</v>
      </c>
      <c r="Y23" s="10" t="s">
        <v>103</v>
      </c>
      <c r="Z23" s="10" t="s">
        <v>282</v>
      </c>
      <c r="AA23" s="10" t="s">
        <v>282</v>
      </c>
      <c r="AB23" s="10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6.5599999999999987</v>
      </c>
      <c r="E25" s="21">
        <v>7.66</v>
      </c>
      <c r="F25" s="22">
        <v>6.94</v>
      </c>
      <c r="G25" s="21">
        <v>6.68</v>
      </c>
      <c r="H25" s="22">
        <v>7.6</v>
      </c>
      <c r="I25" s="21">
        <v>8.27</v>
      </c>
      <c r="J25" s="22">
        <v>6.39</v>
      </c>
      <c r="K25" s="21">
        <v>7.85</v>
      </c>
      <c r="L25" s="21">
        <v>7.37</v>
      </c>
      <c r="M25" s="21">
        <v>6.45</v>
      </c>
      <c r="N25" s="21">
        <v>7.28</v>
      </c>
      <c r="O25" s="21">
        <v>6.49</v>
      </c>
      <c r="P25" s="21">
        <v>7.06</v>
      </c>
      <c r="Q25" s="21">
        <v>8.34</v>
      </c>
      <c r="R25" s="21">
        <v>7.3</v>
      </c>
      <c r="S25" s="21">
        <v>6.65</v>
      </c>
      <c r="T25" s="21">
        <v>8.49</v>
      </c>
      <c r="U25" s="21">
        <v>7.5707000000000013</v>
      </c>
      <c r="V25" s="21">
        <v>7.7469999999999999</v>
      </c>
      <c r="W25" s="21">
        <v>6.97</v>
      </c>
      <c r="X25" s="21">
        <v>7.9688527076908526</v>
      </c>
      <c r="Y25" s="21">
        <v>6.81</v>
      </c>
      <c r="Z25" s="21">
        <v>7.08</v>
      </c>
      <c r="AA25" s="97">
        <v>10</v>
      </c>
      <c r="AB25" s="10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6.8499999999999988</v>
      </c>
      <c r="E26" s="10">
        <v>7.66</v>
      </c>
      <c r="F26" s="23">
        <v>7.1800000000000006</v>
      </c>
      <c r="G26" s="10">
        <v>6.7</v>
      </c>
      <c r="H26" s="23">
        <v>7.3</v>
      </c>
      <c r="I26" s="10">
        <v>8.14</v>
      </c>
      <c r="J26" s="23">
        <v>6.2600000000000007</v>
      </c>
      <c r="K26" s="10">
        <v>7.8100000000000005</v>
      </c>
      <c r="L26" s="10">
        <v>7.62</v>
      </c>
      <c r="M26" s="10">
        <v>6.45</v>
      </c>
      <c r="N26" s="10">
        <v>7.2900000000000009</v>
      </c>
      <c r="O26" s="10">
        <v>6.27</v>
      </c>
      <c r="P26" s="10">
        <v>7.0000000000000009</v>
      </c>
      <c r="Q26" s="10">
        <v>8.26</v>
      </c>
      <c r="R26" s="10">
        <v>7.48</v>
      </c>
      <c r="S26" s="10">
        <v>6.65</v>
      </c>
      <c r="T26" s="10">
        <v>8.49</v>
      </c>
      <c r="U26" s="10">
        <v>7.9423000000000004</v>
      </c>
      <c r="V26" s="10">
        <v>7.6210000000000004</v>
      </c>
      <c r="W26" s="10">
        <v>6.87</v>
      </c>
      <c r="X26" s="10">
        <v>7.9377219338977776</v>
      </c>
      <c r="Y26" s="10">
        <v>7.0000000000000009</v>
      </c>
      <c r="Z26" s="10">
        <v>7.0000000000000009</v>
      </c>
      <c r="AA26" s="98">
        <v>10.1</v>
      </c>
      <c r="AB26" s="10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6.7299999999999995</v>
      </c>
      <c r="E27" s="10">
        <v>7.66</v>
      </c>
      <c r="F27" s="23">
        <v>7.26</v>
      </c>
      <c r="G27" s="10">
        <v>6.76</v>
      </c>
      <c r="H27" s="23">
        <v>7.5</v>
      </c>
      <c r="I27" s="10">
        <v>8.31</v>
      </c>
      <c r="J27" s="23">
        <v>6.2600000000000007</v>
      </c>
      <c r="K27" s="23">
        <v>7.77</v>
      </c>
      <c r="L27" s="11">
        <v>7.6700000000000008</v>
      </c>
      <c r="M27" s="11">
        <v>6.43</v>
      </c>
      <c r="N27" s="11">
        <v>7.28</v>
      </c>
      <c r="O27" s="11">
        <v>6.38</v>
      </c>
      <c r="P27" s="11">
        <v>6.97</v>
      </c>
      <c r="Q27" s="11">
        <v>8.15</v>
      </c>
      <c r="R27" s="11">
        <v>7.7</v>
      </c>
      <c r="S27" s="11">
        <v>6.64</v>
      </c>
      <c r="T27" s="11">
        <v>8.3699999999999992</v>
      </c>
      <c r="U27" s="11">
        <v>7.7782</v>
      </c>
      <c r="V27" s="11">
        <v>7.7510000000000012</v>
      </c>
      <c r="W27" s="11">
        <v>6.84</v>
      </c>
      <c r="X27" s="11">
        <v>7.7280621105321883</v>
      </c>
      <c r="Y27" s="11">
        <v>6.92</v>
      </c>
      <c r="Z27" s="11">
        <v>7.03</v>
      </c>
      <c r="AA27" s="100">
        <v>10</v>
      </c>
      <c r="AB27" s="10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6.63</v>
      </c>
      <c r="E28" s="10">
        <v>7.629999999999999</v>
      </c>
      <c r="F28" s="23">
        <v>7.2000000000000011</v>
      </c>
      <c r="G28" s="10">
        <v>6.64</v>
      </c>
      <c r="H28" s="23">
        <v>7.3</v>
      </c>
      <c r="I28" s="10">
        <v>8.39</v>
      </c>
      <c r="J28" s="23">
        <v>6.32</v>
      </c>
      <c r="K28" s="23">
        <v>7.77</v>
      </c>
      <c r="L28" s="11">
        <v>7.4000000000000012</v>
      </c>
      <c r="M28" s="11">
        <v>6.419999999999999</v>
      </c>
      <c r="N28" s="11">
        <v>7.33</v>
      </c>
      <c r="O28" s="11">
        <v>6.35</v>
      </c>
      <c r="P28" s="11">
        <v>7.21</v>
      </c>
      <c r="Q28" s="11">
        <v>8.02</v>
      </c>
      <c r="R28" s="11">
        <v>7.4499999999999993</v>
      </c>
      <c r="S28" s="11">
        <v>6.64</v>
      </c>
      <c r="T28" s="11">
        <v>8.18</v>
      </c>
      <c r="U28" s="11">
        <v>7.7214000000000009</v>
      </c>
      <c r="V28" s="11">
        <v>7.7380000000000004</v>
      </c>
      <c r="W28" s="11">
        <v>6.8499999999999988</v>
      </c>
      <c r="X28" s="11">
        <v>7.9978413383701774</v>
      </c>
      <c r="Y28" s="11">
        <v>6.81</v>
      </c>
      <c r="Z28" s="11">
        <v>7.0499999999999989</v>
      </c>
      <c r="AA28" s="100">
        <v>9.9</v>
      </c>
      <c r="AB28" s="10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7.2741685105698748</v>
      </c>
    </row>
    <row r="29" spans="1:65">
      <c r="A29" s="32"/>
      <c r="B29" s="19">
        <v>1</v>
      </c>
      <c r="C29" s="8">
        <v>5</v>
      </c>
      <c r="D29" s="10">
        <v>6.64</v>
      </c>
      <c r="E29" s="10">
        <v>7.62</v>
      </c>
      <c r="F29" s="10">
        <v>6.8000000000000007</v>
      </c>
      <c r="G29" s="10">
        <v>6.75</v>
      </c>
      <c r="H29" s="10">
        <v>7.4000000000000012</v>
      </c>
      <c r="I29" s="10">
        <v>8.2899999999999991</v>
      </c>
      <c r="J29" s="10">
        <v>6.25</v>
      </c>
      <c r="K29" s="10">
        <v>7.77</v>
      </c>
      <c r="L29" s="10">
        <v>7.35</v>
      </c>
      <c r="M29" s="10">
        <v>6.419999999999999</v>
      </c>
      <c r="N29" s="10">
        <v>7.23</v>
      </c>
      <c r="O29" s="10">
        <v>6.419999999999999</v>
      </c>
      <c r="P29" s="10">
        <v>7.21</v>
      </c>
      <c r="Q29" s="10">
        <v>8.41</v>
      </c>
      <c r="R29" s="10">
        <v>7.7399999999999993</v>
      </c>
      <c r="S29" s="10">
        <v>6.64</v>
      </c>
      <c r="T29" s="10">
        <v>8.31</v>
      </c>
      <c r="U29" s="10">
        <v>7.6402000000000001</v>
      </c>
      <c r="V29" s="10">
        <v>7.5419999999999998</v>
      </c>
      <c r="W29" s="10">
        <v>6.9099999999999993</v>
      </c>
      <c r="X29" s="10">
        <v>7.650513144174222</v>
      </c>
      <c r="Y29" s="10">
        <v>6.78</v>
      </c>
      <c r="Z29" s="10">
        <v>7.0900000000000007</v>
      </c>
      <c r="AA29" s="98">
        <v>9.8000000000000007</v>
      </c>
      <c r="AB29" s="10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23</v>
      </c>
    </row>
    <row r="30" spans="1:65">
      <c r="A30" s="32"/>
      <c r="B30" s="19">
        <v>1</v>
      </c>
      <c r="C30" s="8">
        <v>6</v>
      </c>
      <c r="D30" s="10">
        <v>6.58</v>
      </c>
      <c r="E30" s="10">
        <v>7.629999999999999</v>
      </c>
      <c r="F30" s="10">
        <v>6.9500000000000011</v>
      </c>
      <c r="G30" s="10">
        <v>6.79</v>
      </c>
      <c r="H30" s="10">
        <v>8</v>
      </c>
      <c r="I30" s="10">
        <v>8.3000000000000007</v>
      </c>
      <c r="J30" s="10">
        <v>6.370000000000001</v>
      </c>
      <c r="K30" s="10">
        <v>7.76</v>
      </c>
      <c r="L30" s="10">
        <v>7.35</v>
      </c>
      <c r="M30" s="10">
        <v>6.4399999999999995</v>
      </c>
      <c r="N30" s="10">
        <v>7.26</v>
      </c>
      <c r="O30" s="10">
        <v>6.45</v>
      </c>
      <c r="P30" s="10">
        <v>7.22</v>
      </c>
      <c r="Q30" s="10">
        <v>8.34</v>
      </c>
      <c r="R30" s="10">
        <v>7.22</v>
      </c>
      <c r="S30" s="10">
        <v>6.64</v>
      </c>
      <c r="T30" s="10">
        <v>7.9399999999999995</v>
      </c>
      <c r="U30" s="10">
        <v>7.5472999999999999</v>
      </c>
      <c r="V30" s="10">
        <v>7.71</v>
      </c>
      <c r="W30" s="10">
        <v>6.97</v>
      </c>
      <c r="X30" s="10">
        <v>7.5131632239774317</v>
      </c>
      <c r="Y30" s="10">
        <v>6.79</v>
      </c>
      <c r="Z30" s="10">
        <v>6.9599999999999991</v>
      </c>
      <c r="AA30" s="98">
        <v>9.9</v>
      </c>
      <c r="AB30" s="10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250</v>
      </c>
      <c r="C31" s="12"/>
      <c r="D31" s="24">
        <v>6.6649999999999991</v>
      </c>
      <c r="E31" s="24">
        <v>7.6433333333333335</v>
      </c>
      <c r="F31" s="24">
        <v>7.0550000000000024</v>
      </c>
      <c r="G31" s="24">
        <v>6.72</v>
      </c>
      <c r="H31" s="24">
        <v>7.5166666666666666</v>
      </c>
      <c r="I31" s="24">
        <v>8.2833333333333332</v>
      </c>
      <c r="J31" s="24">
        <v>6.3083333333333336</v>
      </c>
      <c r="K31" s="24">
        <v>7.7883333333333331</v>
      </c>
      <c r="L31" s="24">
        <v>7.4600000000000009</v>
      </c>
      <c r="M31" s="24">
        <v>6.4349999999999987</v>
      </c>
      <c r="N31" s="24">
        <v>7.2783333333333324</v>
      </c>
      <c r="O31" s="24">
        <v>6.3933333333333335</v>
      </c>
      <c r="P31" s="24">
        <v>7.1116666666666672</v>
      </c>
      <c r="Q31" s="24">
        <v>8.2533333333333321</v>
      </c>
      <c r="R31" s="24">
        <v>7.4816666666666665</v>
      </c>
      <c r="S31" s="24">
        <v>6.6433333333333335</v>
      </c>
      <c r="T31" s="24">
        <v>8.2966666666666669</v>
      </c>
      <c r="U31" s="24">
        <v>7.7000166666666674</v>
      </c>
      <c r="V31" s="24">
        <v>7.6848333333333336</v>
      </c>
      <c r="W31" s="24">
        <v>6.9016666666666664</v>
      </c>
      <c r="X31" s="24">
        <v>7.7993590764404415</v>
      </c>
      <c r="Y31" s="24">
        <v>6.8516666666666666</v>
      </c>
      <c r="Z31" s="24">
        <v>7.035000000000001</v>
      </c>
      <c r="AA31" s="24">
        <v>9.9499999999999993</v>
      </c>
      <c r="AB31" s="10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251</v>
      </c>
      <c r="C32" s="30"/>
      <c r="D32" s="11">
        <v>6.6349999999999998</v>
      </c>
      <c r="E32" s="11">
        <v>7.6449999999999996</v>
      </c>
      <c r="F32" s="11">
        <v>7.0650000000000013</v>
      </c>
      <c r="G32" s="11">
        <v>6.7249999999999996</v>
      </c>
      <c r="H32" s="11">
        <v>7.4500000000000011</v>
      </c>
      <c r="I32" s="11">
        <v>8.2949999999999999</v>
      </c>
      <c r="J32" s="11">
        <v>6.2900000000000009</v>
      </c>
      <c r="K32" s="11">
        <v>7.77</v>
      </c>
      <c r="L32" s="11">
        <v>7.3850000000000007</v>
      </c>
      <c r="M32" s="11">
        <v>6.4349999999999996</v>
      </c>
      <c r="N32" s="11">
        <v>7.28</v>
      </c>
      <c r="O32" s="11">
        <v>6.3999999999999995</v>
      </c>
      <c r="P32" s="11">
        <v>7.1349999999999998</v>
      </c>
      <c r="Q32" s="11">
        <v>8.3000000000000007</v>
      </c>
      <c r="R32" s="11">
        <v>7.4649999999999999</v>
      </c>
      <c r="S32" s="11">
        <v>6.64</v>
      </c>
      <c r="T32" s="11">
        <v>8.34</v>
      </c>
      <c r="U32" s="11">
        <v>7.6808000000000005</v>
      </c>
      <c r="V32" s="11">
        <v>7.7240000000000002</v>
      </c>
      <c r="W32" s="11">
        <v>6.89</v>
      </c>
      <c r="X32" s="11">
        <v>7.8328920222149829</v>
      </c>
      <c r="Y32" s="11">
        <v>6.81</v>
      </c>
      <c r="Z32" s="11">
        <v>7.0399999999999991</v>
      </c>
      <c r="AA32" s="11">
        <v>9.9499999999999993</v>
      </c>
      <c r="AB32" s="107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252</v>
      </c>
      <c r="C33" s="30"/>
      <c r="D33" s="25">
        <v>0.10821275340735005</v>
      </c>
      <c r="E33" s="25">
        <v>1.8618986725025589E-2</v>
      </c>
      <c r="F33" s="25">
        <v>0.18327574853209558</v>
      </c>
      <c r="G33" s="25">
        <v>5.6213877290220884E-2</v>
      </c>
      <c r="H33" s="25">
        <v>0.26394443859772199</v>
      </c>
      <c r="I33" s="25">
        <v>8.1404340588611554E-2</v>
      </c>
      <c r="J33" s="25">
        <v>6.1128280416405112E-2</v>
      </c>
      <c r="K33" s="25">
        <v>3.4880749227427357E-2</v>
      </c>
      <c r="L33" s="25">
        <v>0.14532721699667986</v>
      </c>
      <c r="M33" s="25">
        <v>1.3784048752090701E-2</v>
      </c>
      <c r="N33" s="25">
        <v>3.3115957885386106E-2</v>
      </c>
      <c r="O33" s="25">
        <v>7.814516406449408E-2</v>
      </c>
      <c r="P33" s="25">
        <v>0.11513759884011232</v>
      </c>
      <c r="Q33" s="25">
        <v>0.14472963299430663</v>
      </c>
      <c r="R33" s="25">
        <v>0.20827065723876387</v>
      </c>
      <c r="S33" s="25">
        <v>5.1639777949435712E-3</v>
      </c>
      <c r="T33" s="25">
        <v>0.21030137105275079</v>
      </c>
      <c r="U33" s="25">
        <v>0.1475766298119951</v>
      </c>
      <c r="V33" s="25">
        <v>8.5063309756126373E-2</v>
      </c>
      <c r="W33" s="25">
        <v>5.8109092805400761E-2</v>
      </c>
      <c r="X33" s="25">
        <v>0.19819889733593635</v>
      </c>
      <c r="Y33" s="25">
        <v>8.8411914732499278E-2</v>
      </c>
      <c r="Z33" s="25">
        <v>4.9295030175465215E-2</v>
      </c>
      <c r="AA33" s="25">
        <v>0.10488088481701478</v>
      </c>
      <c r="AB33" s="171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1"/>
    </row>
    <row r="34" spans="1:65">
      <c r="A34" s="32"/>
      <c r="B34" s="3" t="s">
        <v>87</v>
      </c>
      <c r="C34" s="30"/>
      <c r="D34" s="13">
        <v>1.6235972004103535E-2</v>
      </c>
      <c r="E34" s="13">
        <v>2.435977329920487E-3</v>
      </c>
      <c r="F34" s="13">
        <v>2.5978135865640753E-2</v>
      </c>
      <c r="G34" s="13">
        <v>8.365160311044775E-3</v>
      </c>
      <c r="H34" s="13">
        <v>3.5114559458676982E-2</v>
      </c>
      <c r="I34" s="13">
        <v>9.8274857853454592E-3</v>
      </c>
      <c r="J34" s="13">
        <v>9.6900840818607836E-3</v>
      </c>
      <c r="K34" s="13">
        <v>4.4785896718288927E-3</v>
      </c>
      <c r="L34" s="13">
        <v>1.9480860187222501E-2</v>
      </c>
      <c r="M34" s="13">
        <v>2.1420433181182134E-3</v>
      </c>
      <c r="N34" s="13">
        <v>4.5499369661625069E-3</v>
      </c>
      <c r="O34" s="13">
        <v>1.2222914087251419E-2</v>
      </c>
      <c r="P34" s="13">
        <v>1.6189959996266084E-2</v>
      </c>
      <c r="Q34" s="13">
        <v>1.7535900605126008E-2</v>
      </c>
      <c r="R34" s="13">
        <v>2.7837468109436027E-2</v>
      </c>
      <c r="S34" s="13">
        <v>7.7731727972055761E-4</v>
      </c>
      <c r="T34" s="13">
        <v>2.5347694381609175E-2</v>
      </c>
      <c r="U34" s="13">
        <v>1.9165754595162576E-2</v>
      </c>
      <c r="V34" s="13">
        <v>1.1068985632669505E-2</v>
      </c>
      <c r="W34" s="13">
        <v>8.4195739394446883E-3</v>
      </c>
      <c r="X34" s="13">
        <v>2.541220315585118E-2</v>
      </c>
      <c r="Y34" s="13">
        <v>1.2903709277426312E-2</v>
      </c>
      <c r="Z34" s="13">
        <v>7.00711160987423E-3</v>
      </c>
      <c r="AA34" s="13">
        <v>1.0540792443921084E-2</v>
      </c>
      <c r="AB34" s="10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253</v>
      </c>
      <c r="C35" s="30"/>
      <c r="D35" s="13">
        <v>-8.3744074623059883E-2</v>
      </c>
      <c r="E35" s="13">
        <v>5.0750105971154813E-2</v>
      </c>
      <c r="F35" s="13">
        <v>-3.0129699394701337E-2</v>
      </c>
      <c r="G35" s="13">
        <v>-7.61830729882913E-2</v>
      </c>
      <c r="H35" s="13">
        <v>3.3336890085021498E-2</v>
      </c>
      <c r="I35" s="13">
        <v>0.13873267044846038</v>
      </c>
      <c r="J35" s="13">
        <v>-0.1327760246182248</v>
      </c>
      <c r="K35" s="13">
        <v>7.068365573554436E-2</v>
      </c>
      <c r="L35" s="13">
        <v>2.5546767188593389E-2</v>
      </c>
      <c r="M35" s="13">
        <v>-0.11536280873209159</v>
      </c>
      <c r="N35" s="13">
        <v>5.7254966769137994E-4</v>
      </c>
      <c r="O35" s="13">
        <v>-0.12109084027358263</v>
      </c>
      <c r="P35" s="13">
        <v>-2.233957649827345E-2</v>
      </c>
      <c r="Q35" s="13">
        <v>0.13460848773858647</v>
      </c>
      <c r="R35" s="13">
        <v>2.8525343590168672E-2</v>
      </c>
      <c r="S35" s="13">
        <v>-8.6722651024635167E-2</v>
      </c>
      <c r="T35" s="13">
        <v>0.1405656405417377</v>
      </c>
      <c r="U35" s="13">
        <v>5.8542520080199667E-2</v>
      </c>
      <c r="V35" s="13">
        <v>5.6455225386480068E-2</v>
      </c>
      <c r="W35" s="13">
        <v>-5.1208855467389514E-2</v>
      </c>
      <c r="X35" s="13">
        <v>7.2199395038405889E-2</v>
      </c>
      <c r="Y35" s="13">
        <v>-5.8082493317178963E-2</v>
      </c>
      <c r="Z35" s="13">
        <v>-3.2879154534617316E-2</v>
      </c>
      <c r="AA35" s="13">
        <v>0.36785393210811024</v>
      </c>
      <c r="AB35" s="10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254</v>
      </c>
      <c r="C36" s="52"/>
      <c r="D36" s="50">
        <v>1.06</v>
      </c>
      <c r="E36" s="50">
        <v>0.41</v>
      </c>
      <c r="F36" s="50">
        <v>0.47</v>
      </c>
      <c r="G36" s="50">
        <v>0.98</v>
      </c>
      <c r="H36" s="50">
        <v>0.22</v>
      </c>
      <c r="I36" s="50">
        <v>1.37</v>
      </c>
      <c r="J36" s="50">
        <v>1.59</v>
      </c>
      <c r="K36" s="50">
        <v>0.63</v>
      </c>
      <c r="L36" s="50">
        <v>0.14000000000000001</v>
      </c>
      <c r="M36" s="50">
        <v>1.4</v>
      </c>
      <c r="N36" s="50">
        <v>0.14000000000000001</v>
      </c>
      <c r="O36" s="50">
        <v>1.47</v>
      </c>
      <c r="P36" s="50">
        <v>0.39</v>
      </c>
      <c r="Q36" s="50">
        <v>1.33</v>
      </c>
      <c r="R36" s="50">
        <v>0.17</v>
      </c>
      <c r="S36" s="50">
        <v>1.0900000000000001</v>
      </c>
      <c r="T36" s="50">
        <v>1.39</v>
      </c>
      <c r="U36" s="50">
        <v>0.5</v>
      </c>
      <c r="V36" s="50">
        <v>0.47</v>
      </c>
      <c r="W36" s="50">
        <v>0.7</v>
      </c>
      <c r="X36" s="50">
        <v>0.65</v>
      </c>
      <c r="Y36" s="50">
        <v>0.78</v>
      </c>
      <c r="Z36" s="50">
        <v>0.5</v>
      </c>
      <c r="AA36" s="50">
        <v>3.88</v>
      </c>
      <c r="AB36" s="107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 t="s">
        <v>284</v>
      </c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1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  <row r="120" spans="65:65">
      <c r="BM120" s="62"/>
    </row>
  </sheetData>
  <dataConsolidate/>
  <conditionalFormatting sqref="B6:D11 B25:AA30">
    <cfRule type="expression" dxfId="20" priority="6">
      <formula>AND($B6&lt;&gt;$B5,NOT(ISBLANK(INDIRECT(Anlyt_LabRefThisCol))))</formula>
    </cfRule>
  </conditionalFormatting>
  <conditionalFormatting sqref="C2:D17 C21:AA36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4260-3021-4227-B586-E45C81353660}">
  <sheetPr codeName="Sheet12"/>
  <dimension ref="A1:BN119"/>
  <sheetViews>
    <sheetView zoomScale="77" zoomScaleNormal="77" workbookViewId="0"/>
  </sheetViews>
  <sheetFormatPr defaultRowHeight="12.75"/>
  <cols>
    <col min="1" max="1" width="11.140625" style="31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545</v>
      </c>
      <c r="BM1" s="29" t="s">
        <v>67</v>
      </c>
    </row>
    <row r="2" spans="1:66" ht="15">
      <c r="A2" s="26" t="s">
        <v>122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07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5" t="s">
        <v>286</v>
      </c>
      <c r="E3" s="106" t="s">
        <v>231</v>
      </c>
      <c r="F3" s="106" t="s">
        <v>277</v>
      </c>
      <c r="G3" s="106" t="s">
        <v>232</v>
      </c>
      <c r="H3" s="106" t="s">
        <v>278</v>
      </c>
      <c r="I3" s="106" t="s">
        <v>287</v>
      </c>
      <c r="J3" s="106" t="s">
        <v>288</v>
      </c>
      <c r="K3" s="106" t="s">
        <v>233</v>
      </c>
      <c r="L3" s="106" t="s">
        <v>234</v>
      </c>
      <c r="M3" s="106" t="s">
        <v>235</v>
      </c>
      <c r="N3" s="106" t="s">
        <v>236</v>
      </c>
      <c r="O3" s="106" t="s">
        <v>237</v>
      </c>
      <c r="P3" s="106" t="s">
        <v>238</v>
      </c>
      <c r="Q3" s="106" t="s">
        <v>239</v>
      </c>
      <c r="R3" s="106" t="s">
        <v>240</v>
      </c>
      <c r="S3" s="106" t="s">
        <v>241</v>
      </c>
      <c r="T3" s="106" t="s">
        <v>242</v>
      </c>
      <c r="U3" s="106" t="s">
        <v>243</v>
      </c>
      <c r="V3" s="106" t="s">
        <v>244</v>
      </c>
      <c r="W3" s="106" t="s">
        <v>245</v>
      </c>
      <c r="X3" s="106" t="s">
        <v>246</v>
      </c>
      <c r="Y3" s="106" t="s">
        <v>247</v>
      </c>
      <c r="Z3" s="106" t="s">
        <v>279</v>
      </c>
      <c r="AA3" s="106" t="s">
        <v>248</v>
      </c>
      <c r="AB3" s="106" t="s">
        <v>249</v>
      </c>
      <c r="AC3" s="106" t="s">
        <v>280</v>
      </c>
      <c r="AD3" s="106" t="s">
        <v>281</v>
      </c>
      <c r="AE3" s="107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105</v>
      </c>
      <c r="I4" s="10" t="s">
        <v>105</v>
      </c>
      <c r="J4" s="10" t="s">
        <v>105</v>
      </c>
      <c r="K4" s="10" t="s">
        <v>105</v>
      </c>
      <c r="L4" s="10" t="s">
        <v>105</v>
      </c>
      <c r="M4" s="10" t="s">
        <v>105</v>
      </c>
      <c r="N4" s="10" t="s">
        <v>105</v>
      </c>
      <c r="O4" s="10" t="s">
        <v>105</v>
      </c>
      <c r="P4" s="10" t="s">
        <v>105</v>
      </c>
      <c r="Q4" s="10" t="s">
        <v>105</v>
      </c>
      <c r="R4" s="10" t="s">
        <v>105</v>
      </c>
      <c r="S4" s="10" t="s">
        <v>105</v>
      </c>
      <c r="T4" s="10" t="s">
        <v>105</v>
      </c>
      <c r="U4" s="10" t="s">
        <v>105</v>
      </c>
      <c r="V4" s="10" t="s">
        <v>105</v>
      </c>
      <c r="W4" s="10" t="s">
        <v>105</v>
      </c>
      <c r="X4" s="10" t="s">
        <v>105</v>
      </c>
      <c r="Y4" s="10" t="s">
        <v>105</v>
      </c>
      <c r="Z4" s="10" t="s">
        <v>105</v>
      </c>
      <c r="AA4" s="10" t="s">
        <v>105</v>
      </c>
      <c r="AB4" s="10" t="s">
        <v>105</v>
      </c>
      <c r="AC4" s="10" t="s">
        <v>105</v>
      </c>
      <c r="AD4" s="10" t="s">
        <v>105</v>
      </c>
      <c r="AE4" s="107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107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1.857</v>
      </c>
      <c r="E6" s="21">
        <v>1.8399999999999999</v>
      </c>
      <c r="F6" s="22">
        <v>1.8000000000000003</v>
      </c>
      <c r="G6" s="21">
        <v>1.8399999999999999</v>
      </c>
      <c r="H6" s="102">
        <v>2</v>
      </c>
      <c r="I6" s="97">
        <v>1.6</v>
      </c>
      <c r="J6" s="103">
        <v>1.6709999999999998</v>
      </c>
      <c r="K6" s="21">
        <v>1.7399999999999998</v>
      </c>
      <c r="L6" s="21">
        <v>1.81</v>
      </c>
      <c r="M6" s="21">
        <v>1.78</v>
      </c>
      <c r="N6" s="21">
        <v>1.77</v>
      </c>
      <c r="O6" s="21">
        <v>1.79</v>
      </c>
      <c r="P6" s="21">
        <v>1.81</v>
      </c>
      <c r="Q6" s="21">
        <v>1.81</v>
      </c>
      <c r="R6" s="21">
        <v>1.86</v>
      </c>
      <c r="S6" s="21">
        <v>1.78</v>
      </c>
      <c r="T6" s="21">
        <v>1.82</v>
      </c>
      <c r="U6" s="21">
        <v>1.7749999999999999</v>
      </c>
      <c r="V6" s="21">
        <v>1.79</v>
      </c>
      <c r="W6" s="21">
        <v>1.86</v>
      </c>
      <c r="X6" s="21">
        <v>1.7685999999999999</v>
      </c>
      <c r="Y6" s="97">
        <v>1.69</v>
      </c>
      <c r="Z6" s="21">
        <v>1.8000000000000003</v>
      </c>
      <c r="AA6" s="21">
        <v>1.8096990740740739</v>
      </c>
      <c r="AB6" s="21">
        <v>1.79</v>
      </c>
      <c r="AC6" s="21">
        <v>1.82</v>
      </c>
      <c r="AD6" s="21">
        <v>1.81</v>
      </c>
      <c r="AE6" s="107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1.8260000000000003</v>
      </c>
      <c r="E7" s="10">
        <v>1.8399999999999999</v>
      </c>
      <c r="F7" s="23">
        <v>1.79</v>
      </c>
      <c r="G7" s="10">
        <v>1.7399999999999998</v>
      </c>
      <c r="H7" s="23">
        <v>1.8000000000000003</v>
      </c>
      <c r="I7" s="98">
        <v>1.63</v>
      </c>
      <c r="J7" s="100">
        <v>1.7093333333333336</v>
      </c>
      <c r="K7" s="10">
        <v>1.73</v>
      </c>
      <c r="L7" s="10">
        <v>1.8000000000000003</v>
      </c>
      <c r="M7" s="10">
        <v>1.78</v>
      </c>
      <c r="N7" s="10">
        <v>1.7399999999999998</v>
      </c>
      <c r="O7" s="10">
        <v>1.8000000000000003</v>
      </c>
      <c r="P7" s="10">
        <v>1.81</v>
      </c>
      <c r="Q7" s="10">
        <v>1.81</v>
      </c>
      <c r="R7" s="10">
        <v>1.8500000000000003</v>
      </c>
      <c r="S7" s="10">
        <v>1.7500000000000002</v>
      </c>
      <c r="T7" s="10">
        <v>1.8000000000000003</v>
      </c>
      <c r="U7" s="10">
        <v>1.7849999999999997</v>
      </c>
      <c r="V7" s="10">
        <v>1.8000000000000003</v>
      </c>
      <c r="W7" s="10">
        <v>1.87</v>
      </c>
      <c r="X7" s="10">
        <v>1.7351000000000001</v>
      </c>
      <c r="Y7" s="98">
        <v>1.69</v>
      </c>
      <c r="Z7" s="10">
        <v>1.82</v>
      </c>
      <c r="AA7" s="10">
        <v>1.8069999999999999</v>
      </c>
      <c r="AB7" s="10">
        <v>1.78</v>
      </c>
      <c r="AC7" s="10">
        <v>1.8399999999999999</v>
      </c>
      <c r="AD7" s="10">
        <v>1.8000000000000003</v>
      </c>
      <c r="AE7" s="107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1.806</v>
      </c>
      <c r="E8" s="10">
        <v>1.8399999999999999</v>
      </c>
      <c r="F8" s="23">
        <v>1.8000000000000003</v>
      </c>
      <c r="G8" s="10">
        <v>1.8000000000000003</v>
      </c>
      <c r="H8" s="23">
        <v>1.8000000000000003</v>
      </c>
      <c r="I8" s="98">
        <v>1.6200000000000003</v>
      </c>
      <c r="J8" s="100">
        <v>1.6950000000000001</v>
      </c>
      <c r="K8" s="23">
        <v>1.7399999999999998</v>
      </c>
      <c r="L8" s="11">
        <v>1.8000000000000003</v>
      </c>
      <c r="M8" s="11">
        <v>1.77</v>
      </c>
      <c r="N8" s="11">
        <v>1.7500000000000002</v>
      </c>
      <c r="O8" s="11">
        <v>1.81</v>
      </c>
      <c r="P8" s="11">
        <v>1.81</v>
      </c>
      <c r="Q8" s="11">
        <v>1.81</v>
      </c>
      <c r="R8" s="11">
        <v>1.8399999999999999</v>
      </c>
      <c r="S8" s="11">
        <v>1.7500000000000002</v>
      </c>
      <c r="T8" s="11">
        <v>1.81</v>
      </c>
      <c r="U8" s="11">
        <v>1.7950000000000002</v>
      </c>
      <c r="V8" s="11">
        <v>1.79</v>
      </c>
      <c r="W8" s="11">
        <v>1.86</v>
      </c>
      <c r="X8" s="11">
        <v>1.7536</v>
      </c>
      <c r="Y8" s="100">
        <v>1.69</v>
      </c>
      <c r="Z8" s="11">
        <v>1.79</v>
      </c>
      <c r="AA8" s="11">
        <v>1.8088155864197528</v>
      </c>
      <c r="AB8" s="11">
        <v>1.79</v>
      </c>
      <c r="AC8" s="11">
        <v>1.81</v>
      </c>
      <c r="AD8" s="11">
        <v>1.8399999999999999</v>
      </c>
      <c r="AE8" s="107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1.8149999999999999</v>
      </c>
      <c r="E9" s="10">
        <v>1.82</v>
      </c>
      <c r="F9" s="23">
        <v>1.8000000000000003</v>
      </c>
      <c r="G9" s="10">
        <v>1.7399999999999998</v>
      </c>
      <c r="H9" s="99">
        <v>2</v>
      </c>
      <c r="I9" s="98">
        <v>1.6099999999999999</v>
      </c>
      <c r="J9" s="100">
        <v>1.7193333333333332</v>
      </c>
      <c r="K9" s="23">
        <v>1.7399999999999998</v>
      </c>
      <c r="L9" s="11">
        <v>1.79</v>
      </c>
      <c r="M9" s="11">
        <v>1.76</v>
      </c>
      <c r="N9" s="11">
        <v>1.79</v>
      </c>
      <c r="O9" s="11">
        <v>1.81</v>
      </c>
      <c r="P9" s="11">
        <v>1.83</v>
      </c>
      <c r="Q9" s="11">
        <v>1.8000000000000003</v>
      </c>
      <c r="R9" s="11">
        <v>1.83</v>
      </c>
      <c r="S9" s="11">
        <v>1.76</v>
      </c>
      <c r="T9" s="11">
        <v>1.79</v>
      </c>
      <c r="U9" s="11">
        <v>1.7849999999999997</v>
      </c>
      <c r="V9" s="11">
        <v>1.79</v>
      </c>
      <c r="W9" s="11">
        <v>1.8500000000000003</v>
      </c>
      <c r="X9" s="11">
        <v>1.7474000000000001</v>
      </c>
      <c r="Y9" s="100">
        <v>1.7000000000000002</v>
      </c>
      <c r="Z9" s="11">
        <v>1.8000000000000003</v>
      </c>
      <c r="AA9" s="11">
        <v>1.804</v>
      </c>
      <c r="AB9" s="11">
        <v>1.79</v>
      </c>
      <c r="AC9" s="11">
        <v>1.82</v>
      </c>
      <c r="AD9" s="11">
        <v>1.82</v>
      </c>
      <c r="AE9" s="107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1.7997582968792367</v>
      </c>
      <c r="BN9" s="29"/>
    </row>
    <row r="10" spans="1:66">
      <c r="A10" s="32"/>
      <c r="B10" s="19">
        <v>1</v>
      </c>
      <c r="C10" s="8">
        <v>5</v>
      </c>
      <c r="D10" s="10">
        <v>1.8189999999999997</v>
      </c>
      <c r="E10" s="10">
        <v>1.8500000000000003</v>
      </c>
      <c r="F10" s="10">
        <v>1.81</v>
      </c>
      <c r="G10" s="10">
        <v>1.76</v>
      </c>
      <c r="H10" s="10">
        <v>1.8000000000000003</v>
      </c>
      <c r="I10" s="98">
        <v>1.6</v>
      </c>
      <c r="J10" s="98">
        <v>1.6760000000000002</v>
      </c>
      <c r="K10" s="10">
        <v>1.7399999999999998</v>
      </c>
      <c r="L10" s="10">
        <v>1.8000000000000003</v>
      </c>
      <c r="M10" s="10">
        <v>1.79</v>
      </c>
      <c r="N10" s="10">
        <v>1.78</v>
      </c>
      <c r="O10" s="10">
        <v>1.81</v>
      </c>
      <c r="P10" s="10">
        <v>1.8000000000000003</v>
      </c>
      <c r="Q10" s="10">
        <v>1.8000000000000003</v>
      </c>
      <c r="R10" s="10">
        <v>1.87</v>
      </c>
      <c r="S10" s="10">
        <v>1.78</v>
      </c>
      <c r="T10" s="10">
        <v>1.83</v>
      </c>
      <c r="U10" s="10">
        <v>1.78</v>
      </c>
      <c r="V10" s="10">
        <v>1.79</v>
      </c>
      <c r="W10" s="10">
        <v>1.8399999999999999</v>
      </c>
      <c r="X10" s="10">
        <v>1.7337</v>
      </c>
      <c r="Y10" s="98">
        <v>1.7000000000000002</v>
      </c>
      <c r="Z10" s="10">
        <v>1.8000000000000003</v>
      </c>
      <c r="AA10" s="10">
        <v>1.8081666666666667</v>
      </c>
      <c r="AB10" s="10">
        <v>1.78</v>
      </c>
      <c r="AC10" s="10">
        <v>1.8399999999999999</v>
      </c>
      <c r="AD10" s="10">
        <v>1.82</v>
      </c>
      <c r="AE10" s="107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">
        <v>1.8220000000000001</v>
      </c>
      <c r="E11" s="10">
        <v>1.8500000000000003</v>
      </c>
      <c r="F11" s="10">
        <v>1.8000000000000003</v>
      </c>
      <c r="G11" s="10">
        <v>1.78</v>
      </c>
      <c r="H11" s="10">
        <v>1.8000000000000003</v>
      </c>
      <c r="I11" s="98">
        <v>1.6200000000000003</v>
      </c>
      <c r="J11" s="98">
        <v>1.6895</v>
      </c>
      <c r="K11" s="10">
        <v>1.7500000000000002</v>
      </c>
      <c r="L11" s="10">
        <v>1.81</v>
      </c>
      <c r="M11" s="10">
        <v>1.77</v>
      </c>
      <c r="N11" s="10">
        <v>1.8000000000000003</v>
      </c>
      <c r="O11" s="10">
        <v>1.81</v>
      </c>
      <c r="P11" s="10">
        <v>1.81</v>
      </c>
      <c r="Q11" s="10">
        <v>1.82</v>
      </c>
      <c r="R11" s="10">
        <v>1.8500000000000003</v>
      </c>
      <c r="S11" s="10">
        <v>1.76</v>
      </c>
      <c r="T11" s="10">
        <v>1.78</v>
      </c>
      <c r="U11" s="10">
        <v>1.79</v>
      </c>
      <c r="V11" s="10">
        <v>1.79</v>
      </c>
      <c r="W11" s="10">
        <v>1.86</v>
      </c>
      <c r="X11" s="10">
        <v>1.7531000000000001</v>
      </c>
      <c r="Y11" s="98">
        <v>1.7000000000000002</v>
      </c>
      <c r="Z11" s="10">
        <v>1.82</v>
      </c>
      <c r="AA11" s="10">
        <v>1.8110277777777775</v>
      </c>
      <c r="AB11" s="10">
        <v>1.78</v>
      </c>
      <c r="AC11" s="10">
        <v>1.81</v>
      </c>
      <c r="AD11" s="10">
        <v>1.82</v>
      </c>
      <c r="AE11" s="107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250</v>
      </c>
      <c r="C12" s="12"/>
      <c r="D12" s="24">
        <v>1.8241666666666667</v>
      </c>
      <c r="E12" s="24">
        <v>1.8399999999999999</v>
      </c>
      <c r="F12" s="24">
        <v>1.8000000000000005</v>
      </c>
      <c r="G12" s="24">
        <v>1.7766666666666664</v>
      </c>
      <c r="H12" s="24">
        <v>1.8666666666666669</v>
      </c>
      <c r="I12" s="24">
        <v>1.6133333333333335</v>
      </c>
      <c r="J12" s="24">
        <v>1.6933611111111111</v>
      </c>
      <c r="K12" s="24">
        <v>1.74</v>
      </c>
      <c r="L12" s="24">
        <v>1.8016666666666667</v>
      </c>
      <c r="M12" s="24">
        <v>1.7749999999999997</v>
      </c>
      <c r="N12" s="24">
        <v>1.7716666666666667</v>
      </c>
      <c r="O12" s="24">
        <v>1.8050000000000004</v>
      </c>
      <c r="P12" s="24">
        <v>1.8116666666666668</v>
      </c>
      <c r="Q12" s="24">
        <v>1.8083333333333336</v>
      </c>
      <c r="R12" s="24">
        <v>1.8499999999999999</v>
      </c>
      <c r="S12" s="24">
        <v>1.7633333333333334</v>
      </c>
      <c r="T12" s="24">
        <v>1.8049999999999999</v>
      </c>
      <c r="U12" s="24">
        <v>1.7849999999999995</v>
      </c>
      <c r="V12" s="24">
        <v>1.7916666666666667</v>
      </c>
      <c r="W12" s="24">
        <v>1.8566666666666667</v>
      </c>
      <c r="X12" s="24">
        <v>1.7485833333333334</v>
      </c>
      <c r="Y12" s="24">
        <v>1.6950000000000003</v>
      </c>
      <c r="Z12" s="24">
        <v>1.8050000000000004</v>
      </c>
      <c r="AA12" s="24">
        <v>1.8081181841563785</v>
      </c>
      <c r="AB12" s="24">
        <v>1.7849999999999999</v>
      </c>
      <c r="AC12" s="24">
        <v>1.8233333333333335</v>
      </c>
      <c r="AD12" s="24">
        <v>1.8183333333333334</v>
      </c>
      <c r="AE12" s="107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251</v>
      </c>
      <c r="C13" s="30"/>
      <c r="D13" s="11">
        <v>1.8205</v>
      </c>
      <c r="E13" s="11">
        <v>1.8399999999999999</v>
      </c>
      <c r="F13" s="11">
        <v>1.8000000000000003</v>
      </c>
      <c r="G13" s="11">
        <v>1.77</v>
      </c>
      <c r="H13" s="11">
        <v>1.8000000000000003</v>
      </c>
      <c r="I13" s="11">
        <v>1.6150000000000002</v>
      </c>
      <c r="J13" s="11">
        <v>1.69225</v>
      </c>
      <c r="K13" s="11">
        <v>1.7399999999999998</v>
      </c>
      <c r="L13" s="11">
        <v>1.8000000000000003</v>
      </c>
      <c r="M13" s="11">
        <v>1.7749999999999999</v>
      </c>
      <c r="N13" s="11">
        <v>1.7749999999999999</v>
      </c>
      <c r="O13" s="11">
        <v>1.81</v>
      </c>
      <c r="P13" s="11">
        <v>1.81</v>
      </c>
      <c r="Q13" s="11">
        <v>1.81</v>
      </c>
      <c r="R13" s="11">
        <v>1.8500000000000003</v>
      </c>
      <c r="S13" s="11">
        <v>1.76</v>
      </c>
      <c r="T13" s="11">
        <v>1.8050000000000002</v>
      </c>
      <c r="U13" s="11">
        <v>1.7849999999999997</v>
      </c>
      <c r="V13" s="11">
        <v>1.79</v>
      </c>
      <c r="W13" s="11">
        <v>1.86</v>
      </c>
      <c r="X13" s="11">
        <v>1.7502500000000001</v>
      </c>
      <c r="Y13" s="11">
        <v>1.6950000000000001</v>
      </c>
      <c r="Z13" s="11">
        <v>1.8000000000000003</v>
      </c>
      <c r="AA13" s="11">
        <v>1.8084911265432098</v>
      </c>
      <c r="AB13" s="11">
        <v>1.7850000000000001</v>
      </c>
      <c r="AC13" s="11">
        <v>1.82</v>
      </c>
      <c r="AD13" s="11">
        <v>1.82</v>
      </c>
      <c r="AE13" s="107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252</v>
      </c>
      <c r="C14" s="30"/>
      <c r="D14" s="25">
        <v>1.7474743679569867E-2</v>
      </c>
      <c r="E14" s="25">
        <v>1.0954451150103413E-2</v>
      </c>
      <c r="F14" s="25">
        <v>6.324555320336764E-3</v>
      </c>
      <c r="G14" s="25">
        <v>3.8815804341359103E-2</v>
      </c>
      <c r="H14" s="25">
        <v>0.10327955589886433</v>
      </c>
      <c r="I14" s="25">
        <v>1.2110601416389977E-2</v>
      </c>
      <c r="J14" s="25">
        <v>1.8701282388193685E-2</v>
      </c>
      <c r="K14" s="25">
        <v>6.3245553203368342E-3</v>
      </c>
      <c r="L14" s="25">
        <v>7.527726527090787E-3</v>
      </c>
      <c r="M14" s="25">
        <v>1.0488088481701524E-2</v>
      </c>
      <c r="N14" s="25">
        <v>2.3166067138525502E-2</v>
      </c>
      <c r="O14" s="25">
        <v>8.3666002653407356E-3</v>
      </c>
      <c r="P14" s="25">
        <v>9.8319208025017066E-3</v>
      </c>
      <c r="Q14" s="25">
        <v>7.5277265270907176E-3</v>
      </c>
      <c r="R14" s="25">
        <v>1.4142135623730994E-2</v>
      </c>
      <c r="S14" s="25">
        <v>1.366260102127939E-2</v>
      </c>
      <c r="T14" s="25">
        <v>1.8708286933869712E-2</v>
      </c>
      <c r="U14" s="25">
        <v>7.0710678118655447E-3</v>
      </c>
      <c r="V14" s="25">
        <v>4.0824829046387252E-3</v>
      </c>
      <c r="W14" s="25">
        <v>1.0327955589886497E-2</v>
      </c>
      <c r="X14" s="25">
        <v>1.3045676167476561E-2</v>
      </c>
      <c r="Y14" s="25">
        <v>5.4772255750517879E-3</v>
      </c>
      <c r="Z14" s="25">
        <v>1.2247448713915848E-2</v>
      </c>
      <c r="AA14" s="25">
        <v>2.4357111896833165E-3</v>
      </c>
      <c r="AB14" s="25">
        <v>5.4772255750516656E-3</v>
      </c>
      <c r="AC14" s="25">
        <v>1.3662601021279369E-2</v>
      </c>
      <c r="AD14" s="25">
        <v>1.3291601358251135E-2</v>
      </c>
      <c r="AE14" s="171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9.5795762519341431E-3</v>
      </c>
      <c r="E15" s="13">
        <v>5.9535060598388118E-3</v>
      </c>
      <c r="F15" s="13">
        <v>3.5136418446315345E-3</v>
      </c>
      <c r="G15" s="13">
        <v>2.1847544657425388E-2</v>
      </c>
      <c r="H15" s="13">
        <v>5.5328333517248737E-2</v>
      </c>
      <c r="I15" s="13">
        <v>7.5065711258615548E-3</v>
      </c>
      <c r="J15" s="13">
        <v>1.1043883236412996E-2</v>
      </c>
      <c r="K15" s="13">
        <v>3.63480190823956E-3</v>
      </c>
      <c r="L15" s="13">
        <v>4.178201587654461E-3</v>
      </c>
      <c r="M15" s="13">
        <v>5.9087822432121271E-3</v>
      </c>
      <c r="N15" s="13">
        <v>1.3075861037737817E-2</v>
      </c>
      <c r="O15" s="13">
        <v>4.6352356040668882E-3</v>
      </c>
      <c r="P15" s="13">
        <v>5.427003202852828E-3</v>
      </c>
      <c r="Q15" s="13">
        <v>4.1627980794971707E-3</v>
      </c>
      <c r="R15" s="13">
        <v>7.6443976344491866E-3</v>
      </c>
      <c r="S15" s="13">
        <v>7.7481669307822619E-3</v>
      </c>
      <c r="T15" s="13">
        <v>1.0364701902420894E-2</v>
      </c>
      <c r="U15" s="13">
        <v>3.9613825276557683E-3</v>
      </c>
      <c r="V15" s="13">
        <v>2.2785951095658E-3</v>
      </c>
      <c r="W15" s="13">
        <v>5.562633172290752E-3</v>
      </c>
      <c r="X15" s="13">
        <v>7.4607117194737992E-3</v>
      </c>
      <c r="Y15" s="13">
        <v>3.2314015192045943E-3</v>
      </c>
      <c r="Z15" s="13">
        <v>6.7852901462137644E-3</v>
      </c>
      <c r="AA15" s="13">
        <v>1.3470973363501439E-3</v>
      </c>
      <c r="AB15" s="13">
        <v>3.0684737115135381E-3</v>
      </c>
      <c r="AC15" s="13">
        <v>7.4931998288552291E-3</v>
      </c>
      <c r="AD15" s="13">
        <v>7.3097715994048405E-3</v>
      </c>
      <c r="AE15" s="107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1.3562026539760241E-2</v>
      </c>
      <c r="E16" s="13">
        <v>2.2359504157053678E-2</v>
      </c>
      <c r="F16" s="13">
        <v>1.3429754494409529E-4</v>
      </c>
      <c r="G16" s="13">
        <v>-1.2830406312120402E-2</v>
      </c>
      <c r="H16" s="13">
        <v>3.7176308565127103E-2</v>
      </c>
      <c r="I16" s="13">
        <v>-0.10358333331156866</v>
      </c>
      <c r="J16" s="13">
        <v>-5.9117485916090673E-2</v>
      </c>
      <c r="K16" s="13">
        <v>-3.3203512373220945E-2</v>
      </c>
      <c r="L16" s="13">
        <v>1.060347820448504E-3</v>
      </c>
      <c r="M16" s="13">
        <v>-1.3756456587624921E-2</v>
      </c>
      <c r="N16" s="13">
        <v>-1.560855713863385E-2</v>
      </c>
      <c r="O16" s="13">
        <v>2.9124483714577654E-3</v>
      </c>
      <c r="P16" s="13">
        <v>6.6166494734760661E-3</v>
      </c>
      <c r="Q16" s="13">
        <v>4.7645489224668047E-3</v>
      </c>
      <c r="R16" s="13">
        <v>2.791580581008124E-2</v>
      </c>
      <c r="S16" s="13">
        <v>-2.0238808516156781E-2</v>
      </c>
      <c r="T16" s="13">
        <v>2.9124483714575433E-3</v>
      </c>
      <c r="U16" s="13">
        <v>-8.200154934597581E-3</v>
      </c>
      <c r="V16" s="13">
        <v>-4.4959538325789472E-3</v>
      </c>
      <c r="W16" s="13">
        <v>3.1620006912099541E-2</v>
      </c>
      <c r="X16" s="13">
        <v>-2.8434353454372285E-2</v>
      </c>
      <c r="Y16" s="13">
        <v>-5.8206869811844308E-2</v>
      </c>
      <c r="Z16" s="13">
        <v>2.9124483714577654E-3</v>
      </c>
      <c r="AA16" s="13">
        <v>4.6450055497107012E-3</v>
      </c>
      <c r="AB16" s="13">
        <v>-8.200154934597359E-3</v>
      </c>
      <c r="AC16" s="13">
        <v>1.3099001402008037E-2</v>
      </c>
      <c r="AD16" s="13">
        <v>1.0320850575494367E-2</v>
      </c>
      <c r="AE16" s="107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0.67</v>
      </c>
      <c r="E17" s="50">
        <v>1.1499999999999999</v>
      </c>
      <c r="F17" s="50">
        <v>0.05</v>
      </c>
      <c r="G17" s="50">
        <v>0.75</v>
      </c>
      <c r="H17" s="50">
        <v>1.95</v>
      </c>
      <c r="I17" s="50">
        <v>5.64</v>
      </c>
      <c r="J17" s="50">
        <v>3.25</v>
      </c>
      <c r="K17" s="50">
        <v>1.85</v>
      </c>
      <c r="L17" s="50">
        <v>0</v>
      </c>
      <c r="M17" s="50">
        <v>0.8</v>
      </c>
      <c r="N17" s="50">
        <v>0.9</v>
      </c>
      <c r="O17" s="50">
        <v>0.1</v>
      </c>
      <c r="P17" s="50">
        <v>0.3</v>
      </c>
      <c r="Q17" s="50">
        <v>0.2</v>
      </c>
      <c r="R17" s="50">
        <v>1.45</v>
      </c>
      <c r="S17" s="50">
        <v>1.1499999999999999</v>
      </c>
      <c r="T17" s="50">
        <v>0.1</v>
      </c>
      <c r="U17" s="50">
        <v>0.5</v>
      </c>
      <c r="V17" s="50">
        <v>0.3</v>
      </c>
      <c r="W17" s="50">
        <v>1.65</v>
      </c>
      <c r="X17" s="50">
        <v>1.59</v>
      </c>
      <c r="Y17" s="50">
        <v>3.2</v>
      </c>
      <c r="Z17" s="50">
        <v>0.1</v>
      </c>
      <c r="AA17" s="50">
        <v>0.19</v>
      </c>
      <c r="AB17" s="50">
        <v>0.5</v>
      </c>
      <c r="AC17" s="50">
        <v>0.65</v>
      </c>
      <c r="AD17" s="50">
        <v>0.5</v>
      </c>
      <c r="AE17" s="107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BM18" s="60"/>
    </row>
    <row r="19" spans="1:65" ht="15">
      <c r="B19" s="34" t="s">
        <v>546</v>
      </c>
      <c r="BM19" s="29" t="s">
        <v>67</v>
      </c>
    </row>
    <row r="20" spans="1:65" ht="15">
      <c r="A20" s="26" t="s">
        <v>60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7" t="s">
        <v>229</v>
      </c>
      <c r="X20" s="17" t="s">
        <v>229</v>
      </c>
      <c r="Y20" s="17" t="s">
        <v>229</v>
      </c>
      <c r="Z20" s="17" t="s">
        <v>229</v>
      </c>
      <c r="AA20" s="17" t="s">
        <v>229</v>
      </c>
      <c r="AB20" s="17" t="s">
        <v>229</v>
      </c>
      <c r="AC20" s="17" t="s">
        <v>229</v>
      </c>
      <c r="AD20" s="17" t="s">
        <v>229</v>
      </c>
      <c r="AE20" s="107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5" t="s">
        <v>286</v>
      </c>
      <c r="E21" s="106" t="s">
        <v>231</v>
      </c>
      <c r="F21" s="106" t="s">
        <v>277</v>
      </c>
      <c r="G21" s="106" t="s">
        <v>232</v>
      </c>
      <c r="H21" s="106" t="s">
        <v>278</v>
      </c>
      <c r="I21" s="106" t="s">
        <v>287</v>
      </c>
      <c r="J21" s="106" t="s">
        <v>288</v>
      </c>
      <c r="K21" s="106" t="s">
        <v>233</v>
      </c>
      <c r="L21" s="106" t="s">
        <v>234</v>
      </c>
      <c r="M21" s="106" t="s">
        <v>235</v>
      </c>
      <c r="N21" s="106" t="s">
        <v>236</v>
      </c>
      <c r="O21" s="106" t="s">
        <v>237</v>
      </c>
      <c r="P21" s="106" t="s">
        <v>238</v>
      </c>
      <c r="Q21" s="106" t="s">
        <v>239</v>
      </c>
      <c r="R21" s="106" t="s">
        <v>240</v>
      </c>
      <c r="S21" s="106" t="s">
        <v>241</v>
      </c>
      <c r="T21" s="106" t="s">
        <v>242</v>
      </c>
      <c r="U21" s="106" t="s">
        <v>243</v>
      </c>
      <c r="V21" s="106" t="s">
        <v>244</v>
      </c>
      <c r="W21" s="106" t="s">
        <v>245</v>
      </c>
      <c r="X21" s="106" t="s">
        <v>246</v>
      </c>
      <c r="Y21" s="106" t="s">
        <v>247</v>
      </c>
      <c r="Z21" s="106" t="s">
        <v>279</v>
      </c>
      <c r="AA21" s="106" t="s">
        <v>248</v>
      </c>
      <c r="AB21" s="106" t="s">
        <v>249</v>
      </c>
      <c r="AC21" s="106" t="s">
        <v>280</v>
      </c>
      <c r="AD21" s="106" t="s">
        <v>281</v>
      </c>
      <c r="AE21" s="107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105</v>
      </c>
      <c r="E22" s="10" t="s">
        <v>105</v>
      </c>
      <c r="F22" s="10" t="s">
        <v>105</v>
      </c>
      <c r="G22" s="10" t="s">
        <v>105</v>
      </c>
      <c r="H22" s="10" t="s">
        <v>105</v>
      </c>
      <c r="I22" s="10" t="s">
        <v>105</v>
      </c>
      <c r="J22" s="10" t="s">
        <v>105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105</v>
      </c>
      <c r="V22" s="10" t="s">
        <v>105</v>
      </c>
      <c r="W22" s="10" t="s">
        <v>105</v>
      </c>
      <c r="X22" s="10" t="s">
        <v>105</v>
      </c>
      <c r="Y22" s="10" t="s">
        <v>105</v>
      </c>
      <c r="Z22" s="10" t="s">
        <v>105</v>
      </c>
      <c r="AA22" s="10" t="s">
        <v>105</v>
      </c>
      <c r="AB22" s="10" t="s">
        <v>105</v>
      </c>
      <c r="AC22" s="10" t="s">
        <v>105</v>
      </c>
      <c r="AD22" s="10" t="s">
        <v>105</v>
      </c>
      <c r="AE22" s="10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10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1.6539999999999999</v>
      </c>
      <c r="E24" s="21">
        <v>1.6399999999999997</v>
      </c>
      <c r="F24" s="22">
        <v>1.69</v>
      </c>
      <c r="G24" s="21">
        <v>1.68</v>
      </c>
      <c r="H24" s="22">
        <v>1.6</v>
      </c>
      <c r="I24" s="21">
        <v>1.71</v>
      </c>
      <c r="J24" s="102">
        <v>1.7376666666666665</v>
      </c>
      <c r="K24" s="21">
        <v>1.77</v>
      </c>
      <c r="L24" s="21">
        <v>1.68</v>
      </c>
      <c r="M24" s="21">
        <v>1.6500000000000001</v>
      </c>
      <c r="N24" s="21">
        <v>1.67</v>
      </c>
      <c r="O24" s="21">
        <v>1.7000000000000002</v>
      </c>
      <c r="P24" s="21">
        <v>1.69</v>
      </c>
      <c r="Q24" s="21">
        <v>1.6399999999999997</v>
      </c>
      <c r="R24" s="21">
        <v>1.73</v>
      </c>
      <c r="S24" s="21">
        <v>1.66</v>
      </c>
      <c r="T24" s="97">
        <v>1.81</v>
      </c>
      <c r="U24" s="21">
        <v>1.6150000000000002</v>
      </c>
      <c r="V24" s="21">
        <v>1.76</v>
      </c>
      <c r="W24" s="21">
        <v>1.76</v>
      </c>
      <c r="X24" s="97">
        <v>1.9530000000000003</v>
      </c>
      <c r="Y24" s="21">
        <v>1.7000000000000002</v>
      </c>
      <c r="Z24" s="21">
        <v>1.6399999999999997</v>
      </c>
      <c r="AA24" s="21">
        <v>1.7669999999999999</v>
      </c>
      <c r="AB24" s="21">
        <v>1.7000000000000002</v>
      </c>
      <c r="AC24" s="21">
        <v>1.66</v>
      </c>
      <c r="AD24" s="21">
        <v>1.68</v>
      </c>
      <c r="AE24" s="107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1.6500000000000001</v>
      </c>
      <c r="E25" s="10">
        <v>1.6200000000000003</v>
      </c>
      <c r="F25" s="23">
        <v>1.66</v>
      </c>
      <c r="G25" s="10">
        <v>1.69</v>
      </c>
      <c r="H25" s="23">
        <v>1.7000000000000002</v>
      </c>
      <c r="I25" s="10">
        <v>1.67</v>
      </c>
      <c r="J25" s="100">
        <v>1.833</v>
      </c>
      <c r="K25" s="10">
        <v>1.76</v>
      </c>
      <c r="L25" s="10">
        <v>1.68</v>
      </c>
      <c r="M25" s="10">
        <v>1.68</v>
      </c>
      <c r="N25" s="10">
        <v>1.66</v>
      </c>
      <c r="O25" s="10">
        <v>1.71</v>
      </c>
      <c r="P25" s="10">
        <v>1.72</v>
      </c>
      <c r="Q25" s="10">
        <v>1.6399999999999997</v>
      </c>
      <c r="R25" s="10">
        <v>1.7399999999999998</v>
      </c>
      <c r="S25" s="10">
        <v>1.67</v>
      </c>
      <c r="T25" s="98">
        <v>1.8399999999999999</v>
      </c>
      <c r="U25" s="10">
        <v>1.645</v>
      </c>
      <c r="V25" s="10">
        <v>1.76</v>
      </c>
      <c r="W25" s="10">
        <v>1.68</v>
      </c>
      <c r="X25" s="98">
        <v>1.8929999999999998</v>
      </c>
      <c r="Y25" s="10">
        <v>1.68</v>
      </c>
      <c r="Z25" s="10">
        <v>1.68</v>
      </c>
      <c r="AA25" s="10">
        <v>1.7556666666666665</v>
      </c>
      <c r="AB25" s="10">
        <v>1.67</v>
      </c>
      <c r="AC25" s="10">
        <v>1.67</v>
      </c>
      <c r="AD25" s="10">
        <v>1.69</v>
      </c>
      <c r="AE25" s="107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1.6359999999999999</v>
      </c>
      <c r="E26" s="10">
        <v>1.66</v>
      </c>
      <c r="F26" s="23">
        <v>1.67</v>
      </c>
      <c r="G26" s="10">
        <v>1.69</v>
      </c>
      <c r="H26" s="99">
        <v>1.5</v>
      </c>
      <c r="I26" s="10">
        <v>1.7399999999999998</v>
      </c>
      <c r="J26" s="100">
        <v>1.8381555166666663</v>
      </c>
      <c r="K26" s="23">
        <v>1.7399999999999998</v>
      </c>
      <c r="L26" s="11">
        <v>1.67</v>
      </c>
      <c r="M26" s="11">
        <v>1.66</v>
      </c>
      <c r="N26" s="11">
        <v>1.6500000000000001</v>
      </c>
      <c r="O26" s="11">
        <v>1.71</v>
      </c>
      <c r="P26" s="11">
        <v>1.71</v>
      </c>
      <c r="Q26" s="11">
        <v>1.63</v>
      </c>
      <c r="R26" s="11">
        <v>1.6399999999999997</v>
      </c>
      <c r="S26" s="11">
        <v>1.67</v>
      </c>
      <c r="T26" s="100">
        <v>1.79</v>
      </c>
      <c r="U26" s="11">
        <v>1.6099999999999999</v>
      </c>
      <c r="V26" s="11">
        <v>1.77</v>
      </c>
      <c r="W26" s="11">
        <v>1.7399999999999998</v>
      </c>
      <c r="X26" s="100">
        <v>1.9810000000000001</v>
      </c>
      <c r="Y26" s="11">
        <v>1.68</v>
      </c>
      <c r="Z26" s="11">
        <v>1.6500000000000001</v>
      </c>
      <c r="AA26" s="11">
        <v>1.756</v>
      </c>
      <c r="AB26" s="11">
        <v>1.69</v>
      </c>
      <c r="AC26" s="11">
        <v>1.67</v>
      </c>
      <c r="AD26" s="11">
        <v>1.69</v>
      </c>
      <c r="AE26" s="107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1.641</v>
      </c>
      <c r="E27" s="10">
        <v>1.59</v>
      </c>
      <c r="F27" s="23">
        <v>1.68</v>
      </c>
      <c r="G27" s="10">
        <v>1.68</v>
      </c>
      <c r="H27" s="23">
        <v>1.7000000000000002</v>
      </c>
      <c r="I27" s="10">
        <v>1.7000000000000002</v>
      </c>
      <c r="J27" s="100">
        <v>1.825</v>
      </c>
      <c r="K27" s="23">
        <v>1.71</v>
      </c>
      <c r="L27" s="11">
        <v>1.67</v>
      </c>
      <c r="M27" s="11">
        <v>1.66</v>
      </c>
      <c r="N27" s="11">
        <v>1.67</v>
      </c>
      <c r="O27" s="11">
        <v>1.73</v>
      </c>
      <c r="P27" s="11">
        <v>1.7000000000000002</v>
      </c>
      <c r="Q27" s="11">
        <v>1.66</v>
      </c>
      <c r="R27" s="11">
        <v>1.69</v>
      </c>
      <c r="S27" s="11">
        <v>1.69</v>
      </c>
      <c r="T27" s="100">
        <v>1.76</v>
      </c>
      <c r="U27" s="11">
        <v>1.69</v>
      </c>
      <c r="V27" s="11">
        <v>1.7500000000000002</v>
      </c>
      <c r="W27" s="11">
        <v>1.71</v>
      </c>
      <c r="X27" s="100">
        <v>1.9630000000000001</v>
      </c>
      <c r="Y27" s="11">
        <v>1.7000000000000002</v>
      </c>
      <c r="Z27" s="11">
        <v>1.66</v>
      </c>
      <c r="AA27" s="11">
        <v>1.7594444444444441</v>
      </c>
      <c r="AB27" s="11">
        <v>1.7000000000000002</v>
      </c>
      <c r="AC27" s="11">
        <v>1.69</v>
      </c>
      <c r="AD27" s="11">
        <v>1.71</v>
      </c>
      <c r="AE27" s="107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1.6866118827160494</v>
      </c>
    </row>
    <row r="28" spans="1:65">
      <c r="A28" s="32"/>
      <c r="B28" s="19">
        <v>1</v>
      </c>
      <c r="C28" s="8">
        <v>5</v>
      </c>
      <c r="D28" s="10">
        <v>1.6230000000000002</v>
      </c>
      <c r="E28" s="10">
        <v>1.67</v>
      </c>
      <c r="F28" s="10">
        <v>1.63</v>
      </c>
      <c r="G28" s="10">
        <v>1.68</v>
      </c>
      <c r="H28" s="10">
        <v>1.6</v>
      </c>
      <c r="I28" s="10">
        <v>1.7399999999999998</v>
      </c>
      <c r="J28" s="98">
        <v>1.7696666666666667</v>
      </c>
      <c r="K28" s="10">
        <v>1.76</v>
      </c>
      <c r="L28" s="10">
        <v>1.67</v>
      </c>
      <c r="M28" s="10">
        <v>1.6500000000000001</v>
      </c>
      <c r="N28" s="10">
        <v>1.6500000000000001</v>
      </c>
      <c r="O28" s="10">
        <v>1.7000000000000002</v>
      </c>
      <c r="P28" s="10">
        <v>1.7000000000000002</v>
      </c>
      <c r="Q28" s="10">
        <v>1.63</v>
      </c>
      <c r="R28" s="10">
        <v>1.7399999999999998</v>
      </c>
      <c r="S28" s="10">
        <v>1.66</v>
      </c>
      <c r="T28" s="98">
        <v>1.83</v>
      </c>
      <c r="U28" s="10">
        <v>1.68</v>
      </c>
      <c r="V28" s="10">
        <v>1.78</v>
      </c>
      <c r="W28" s="10">
        <v>1.67</v>
      </c>
      <c r="X28" s="98">
        <v>1.9279999999999999</v>
      </c>
      <c r="Y28" s="10">
        <v>1.68</v>
      </c>
      <c r="Z28" s="10">
        <v>1.66</v>
      </c>
      <c r="AA28" s="10">
        <v>1.7669999999999999</v>
      </c>
      <c r="AB28" s="10">
        <v>1.7000000000000002</v>
      </c>
      <c r="AC28" s="10">
        <v>1.68</v>
      </c>
      <c r="AD28" s="10">
        <v>1.7000000000000002</v>
      </c>
      <c r="AE28" s="107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26</v>
      </c>
    </row>
    <row r="29" spans="1:65">
      <c r="A29" s="32"/>
      <c r="B29" s="19">
        <v>1</v>
      </c>
      <c r="C29" s="8">
        <v>6</v>
      </c>
      <c r="D29" s="10">
        <v>1.6310000000000002</v>
      </c>
      <c r="E29" s="10">
        <v>1.67</v>
      </c>
      <c r="F29" s="10">
        <v>1.6399999999999997</v>
      </c>
      <c r="G29" s="10">
        <v>1.68</v>
      </c>
      <c r="H29" s="10">
        <v>1.7000000000000002</v>
      </c>
      <c r="I29" s="10">
        <v>1.7399999999999998</v>
      </c>
      <c r="J29" s="98">
        <v>1.8419999999999999</v>
      </c>
      <c r="K29" s="10">
        <v>1.79</v>
      </c>
      <c r="L29" s="10">
        <v>1.68</v>
      </c>
      <c r="M29" s="10">
        <v>1.6500000000000001</v>
      </c>
      <c r="N29" s="10">
        <v>1.67</v>
      </c>
      <c r="O29" s="10">
        <v>1.72</v>
      </c>
      <c r="P29" s="10">
        <v>1.7000000000000002</v>
      </c>
      <c r="Q29" s="10">
        <v>1.6399999999999997</v>
      </c>
      <c r="R29" s="10">
        <v>1.6500000000000001</v>
      </c>
      <c r="S29" s="10">
        <v>1.67</v>
      </c>
      <c r="T29" s="98">
        <v>1.77</v>
      </c>
      <c r="U29" s="10">
        <v>1.625</v>
      </c>
      <c r="V29" s="10">
        <v>1.76</v>
      </c>
      <c r="W29" s="10">
        <v>1.76</v>
      </c>
      <c r="X29" s="98">
        <v>1.9470000000000001</v>
      </c>
      <c r="Y29" s="10">
        <v>1.69</v>
      </c>
      <c r="Z29" s="10">
        <v>1.69</v>
      </c>
      <c r="AA29" s="10">
        <v>1.7669999999999999</v>
      </c>
      <c r="AB29" s="10">
        <v>1.69</v>
      </c>
      <c r="AC29" s="10">
        <v>1.67</v>
      </c>
      <c r="AD29" s="10">
        <v>1.71</v>
      </c>
      <c r="AE29" s="107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250</v>
      </c>
      <c r="C30" s="12"/>
      <c r="D30" s="24">
        <v>1.6391666666666669</v>
      </c>
      <c r="E30" s="24">
        <v>1.6416666666666666</v>
      </c>
      <c r="F30" s="24">
        <v>1.6616666666666664</v>
      </c>
      <c r="G30" s="24">
        <v>1.6833333333333333</v>
      </c>
      <c r="H30" s="24">
        <v>1.6333333333333335</v>
      </c>
      <c r="I30" s="24">
        <v>1.7166666666666666</v>
      </c>
      <c r="J30" s="24">
        <v>1.8075814750000001</v>
      </c>
      <c r="K30" s="24">
        <v>1.7550000000000001</v>
      </c>
      <c r="L30" s="24">
        <v>1.6749999999999998</v>
      </c>
      <c r="M30" s="24">
        <v>1.6583333333333334</v>
      </c>
      <c r="N30" s="24">
        <v>1.6616666666666668</v>
      </c>
      <c r="O30" s="24">
        <v>1.7116666666666669</v>
      </c>
      <c r="P30" s="24">
        <v>1.7033333333333331</v>
      </c>
      <c r="Q30" s="24">
        <v>1.64</v>
      </c>
      <c r="R30" s="24">
        <v>1.6983333333333333</v>
      </c>
      <c r="S30" s="24">
        <v>1.67</v>
      </c>
      <c r="T30" s="24">
        <v>1.7999999999999998</v>
      </c>
      <c r="U30" s="24">
        <v>1.6441666666666668</v>
      </c>
      <c r="V30" s="24">
        <v>1.7633333333333334</v>
      </c>
      <c r="W30" s="24">
        <v>1.7199999999999998</v>
      </c>
      <c r="X30" s="24">
        <v>1.9441666666666666</v>
      </c>
      <c r="Y30" s="24">
        <v>1.6883333333333332</v>
      </c>
      <c r="Z30" s="24">
        <v>1.6633333333333331</v>
      </c>
      <c r="AA30" s="24">
        <v>1.7620185185185182</v>
      </c>
      <c r="AB30" s="24">
        <v>1.6916666666666667</v>
      </c>
      <c r="AC30" s="24">
        <v>1.6733333333333331</v>
      </c>
      <c r="AD30" s="24">
        <v>1.6966666666666665</v>
      </c>
      <c r="AE30" s="107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251</v>
      </c>
      <c r="C31" s="30"/>
      <c r="D31" s="11">
        <v>1.6385000000000001</v>
      </c>
      <c r="E31" s="11">
        <v>1.65</v>
      </c>
      <c r="F31" s="11">
        <v>1.665</v>
      </c>
      <c r="G31" s="11">
        <v>1.68</v>
      </c>
      <c r="H31" s="11">
        <v>1.6500000000000001</v>
      </c>
      <c r="I31" s="11">
        <v>1.7249999999999999</v>
      </c>
      <c r="J31" s="11">
        <v>1.829</v>
      </c>
      <c r="K31" s="11">
        <v>1.76</v>
      </c>
      <c r="L31" s="11">
        <v>1.6749999999999998</v>
      </c>
      <c r="M31" s="11">
        <v>1.655</v>
      </c>
      <c r="N31" s="11">
        <v>1.665</v>
      </c>
      <c r="O31" s="11">
        <v>1.71</v>
      </c>
      <c r="P31" s="11">
        <v>1.7000000000000002</v>
      </c>
      <c r="Q31" s="11">
        <v>1.6399999999999997</v>
      </c>
      <c r="R31" s="11">
        <v>1.71</v>
      </c>
      <c r="S31" s="11">
        <v>1.67</v>
      </c>
      <c r="T31" s="11">
        <v>1.8</v>
      </c>
      <c r="U31" s="11">
        <v>1.635</v>
      </c>
      <c r="V31" s="11">
        <v>1.76</v>
      </c>
      <c r="W31" s="11">
        <v>1.7249999999999999</v>
      </c>
      <c r="X31" s="11">
        <v>1.9500000000000002</v>
      </c>
      <c r="Y31" s="11">
        <v>1.6850000000000001</v>
      </c>
      <c r="Z31" s="11">
        <v>1.66</v>
      </c>
      <c r="AA31" s="11">
        <v>1.763222222222222</v>
      </c>
      <c r="AB31" s="11">
        <v>1.6950000000000001</v>
      </c>
      <c r="AC31" s="11">
        <v>1.67</v>
      </c>
      <c r="AD31" s="11">
        <v>1.6950000000000001</v>
      </c>
      <c r="AE31" s="107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252</v>
      </c>
      <c r="C32" s="30"/>
      <c r="D32" s="25">
        <v>1.1651895410904816E-2</v>
      </c>
      <c r="E32" s="25">
        <v>3.1885210782848214E-2</v>
      </c>
      <c r="F32" s="25">
        <v>2.3166067138525467E-2</v>
      </c>
      <c r="G32" s="25">
        <v>5.1639777949432268E-3</v>
      </c>
      <c r="H32" s="25">
        <v>8.1649658092772678E-2</v>
      </c>
      <c r="I32" s="25">
        <v>2.8751811537130325E-2</v>
      </c>
      <c r="J32" s="25">
        <v>4.3346341088036644E-2</v>
      </c>
      <c r="K32" s="25">
        <v>2.7386127875258355E-2</v>
      </c>
      <c r="L32" s="25">
        <v>5.4772255750516656E-3</v>
      </c>
      <c r="M32" s="25">
        <v>1.1690451944500036E-2</v>
      </c>
      <c r="N32" s="25">
        <v>9.8319208025016529E-3</v>
      </c>
      <c r="O32" s="25">
        <v>1.1690451944500043E-2</v>
      </c>
      <c r="P32" s="25">
        <v>1.032795558988641E-2</v>
      </c>
      <c r="Q32" s="25">
        <v>1.0954451150103331E-2</v>
      </c>
      <c r="R32" s="25">
        <v>4.5350486950711609E-2</v>
      </c>
      <c r="S32" s="25">
        <v>1.0954451150103331E-2</v>
      </c>
      <c r="T32" s="25">
        <v>3.2249030993194171E-2</v>
      </c>
      <c r="U32" s="25">
        <v>3.3973028517732477E-2</v>
      </c>
      <c r="V32" s="25">
        <v>1.0327955589886396E-2</v>
      </c>
      <c r="W32" s="25">
        <v>3.949683531626301E-2</v>
      </c>
      <c r="X32" s="25">
        <v>3.0583764756266917E-2</v>
      </c>
      <c r="Y32" s="25">
        <v>9.8319208025018645E-3</v>
      </c>
      <c r="Z32" s="25">
        <v>1.8618986725025297E-2</v>
      </c>
      <c r="AA32" s="25">
        <v>5.614978498542522E-3</v>
      </c>
      <c r="AB32" s="25">
        <v>1.1690451944500226E-2</v>
      </c>
      <c r="AC32" s="25">
        <v>1.0327955589886455E-2</v>
      </c>
      <c r="AD32" s="25">
        <v>1.2110601416389989E-2</v>
      </c>
      <c r="AE32" s="171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7.1084262801656218E-3</v>
      </c>
      <c r="E33" s="13">
        <v>1.9422463421024293E-2</v>
      </c>
      <c r="F33" s="13">
        <v>1.3941464677146723E-2</v>
      </c>
      <c r="G33" s="13">
        <v>3.067709581154392E-3</v>
      </c>
      <c r="H33" s="13">
        <v>4.9989586587411837E-2</v>
      </c>
      <c r="I33" s="13">
        <v>1.6748628079881745E-2</v>
      </c>
      <c r="J33" s="13">
        <v>2.398029725771373E-2</v>
      </c>
      <c r="K33" s="13">
        <v>1.5604631267953478E-2</v>
      </c>
      <c r="L33" s="13">
        <v>3.2699854179412931E-3</v>
      </c>
      <c r="M33" s="13">
        <v>7.0495187605025345E-3</v>
      </c>
      <c r="N33" s="13">
        <v>5.916903191074214E-3</v>
      </c>
      <c r="O33" s="13">
        <v>6.8298648166504623E-3</v>
      </c>
      <c r="P33" s="13">
        <v>6.0633790155888911E-3</v>
      </c>
      <c r="Q33" s="13">
        <v>6.6795433842093488E-3</v>
      </c>
      <c r="R33" s="13">
        <v>2.6702936379221755E-2</v>
      </c>
      <c r="S33" s="13">
        <v>6.5595515868882223E-3</v>
      </c>
      <c r="T33" s="13">
        <v>1.7916128329552319E-2</v>
      </c>
      <c r="U33" s="13">
        <v>2.0662764430450568E-2</v>
      </c>
      <c r="V33" s="13">
        <v>5.8570636615612832E-3</v>
      </c>
      <c r="W33" s="13">
        <v>2.2963276346664546E-2</v>
      </c>
      <c r="X33" s="13">
        <v>1.5731040594736519E-2</v>
      </c>
      <c r="Y33" s="13">
        <v>5.8234476618964654E-3</v>
      </c>
      <c r="Z33" s="13">
        <v>1.1193779594203587E-2</v>
      </c>
      <c r="AA33" s="13">
        <v>3.1866739421464885E-3</v>
      </c>
      <c r="AB33" s="13">
        <v>6.9106119868966847E-3</v>
      </c>
      <c r="AC33" s="13">
        <v>6.1720850138763687E-3</v>
      </c>
      <c r="AD33" s="13">
        <v>7.1378790273418403E-3</v>
      </c>
      <c r="AE33" s="107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>
        <v>-2.8130488428066092E-2</v>
      </c>
      <c r="E34" s="13">
        <v>-2.6648226844580791E-2</v>
      </c>
      <c r="F34" s="13">
        <v>-1.4790134176697722E-2</v>
      </c>
      <c r="G34" s="13">
        <v>-1.9438671198239721E-3</v>
      </c>
      <c r="H34" s="13">
        <v>-3.1589098789532088E-2</v>
      </c>
      <c r="I34" s="13">
        <v>1.7819620659981439E-2</v>
      </c>
      <c r="J34" s="13">
        <v>7.1723431764957324E-2</v>
      </c>
      <c r="K34" s="13">
        <v>4.0547631606757895E-2</v>
      </c>
      <c r="L34" s="13">
        <v>-6.8847390647753803E-3</v>
      </c>
      <c r="M34" s="13">
        <v>-1.6766482954677975E-2</v>
      </c>
      <c r="N34" s="13">
        <v>-1.4790134176697389E-2</v>
      </c>
      <c r="O34" s="13">
        <v>1.4855097493010838E-2</v>
      </c>
      <c r="P34" s="13">
        <v>9.9142255480590968E-3</v>
      </c>
      <c r="Q34" s="13">
        <v>-2.763640123357114E-2</v>
      </c>
      <c r="R34" s="13">
        <v>6.9497023810884961E-3</v>
      </c>
      <c r="S34" s="13">
        <v>-9.8492622317462031E-3</v>
      </c>
      <c r="T34" s="13">
        <v>6.7228340109495077E-2</v>
      </c>
      <c r="U34" s="13">
        <v>-2.5165965261095269E-2</v>
      </c>
      <c r="V34" s="13">
        <v>4.5488503551709192E-2</v>
      </c>
      <c r="W34" s="13">
        <v>1.9795969437961913E-2</v>
      </c>
      <c r="X34" s="13">
        <v>0.15270542475715376</v>
      </c>
      <c r="Y34" s="13">
        <v>1.0206560471468507E-3</v>
      </c>
      <c r="Z34" s="13">
        <v>-1.3801959787707374E-2</v>
      </c>
      <c r="AA34" s="13">
        <v>4.4708943755950026E-2</v>
      </c>
      <c r="AB34" s="13">
        <v>2.9970048251273251E-3</v>
      </c>
      <c r="AC34" s="13">
        <v>-7.8729134537657286E-3</v>
      </c>
      <c r="AD34" s="13">
        <v>5.9615279920981479E-3</v>
      </c>
      <c r="AE34" s="107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>
        <v>1.17</v>
      </c>
      <c r="E35" s="50">
        <v>1.1100000000000001</v>
      </c>
      <c r="F35" s="50">
        <v>0.63</v>
      </c>
      <c r="G35" s="50">
        <v>0.12</v>
      </c>
      <c r="H35" s="50">
        <v>1.31</v>
      </c>
      <c r="I35" s="50">
        <v>0.67</v>
      </c>
      <c r="J35" s="50">
        <v>2.84</v>
      </c>
      <c r="K35" s="50">
        <v>1.59</v>
      </c>
      <c r="L35" s="50">
        <v>0.32</v>
      </c>
      <c r="M35" s="50">
        <v>0.71</v>
      </c>
      <c r="N35" s="50">
        <v>0.63</v>
      </c>
      <c r="O35" s="50">
        <v>0.56000000000000005</v>
      </c>
      <c r="P35" s="50">
        <v>0.36</v>
      </c>
      <c r="Q35" s="50">
        <v>1.1499999999999999</v>
      </c>
      <c r="R35" s="50">
        <v>0.24</v>
      </c>
      <c r="S35" s="50">
        <v>0.44</v>
      </c>
      <c r="T35" s="50">
        <v>2.66</v>
      </c>
      <c r="U35" s="50">
        <v>1.05</v>
      </c>
      <c r="V35" s="50">
        <v>1.78</v>
      </c>
      <c r="W35" s="50">
        <v>0.75</v>
      </c>
      <c r="X35" s="50">
        <v>6.09</v>
      </c>
      <c r="Y35" s="50">
        <v>0</v>
      </c>
      <c r="Z35" s="50">
        <v>0.59</v>
      </c>
      <c r="AA35" s="50">
        <v>1.75</v>
      </c>
      <c r="AB35" s="50">
        <v>0.08</v>
      </c>
      <c r="AC35" s="50">
        <v>0.36</v>
      </c>
      <c r="AD35" s="50">
        <v>0.2</v>
      </c>
      <c r="AE35" s="107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AD11 B24:AD29">
    <cfRule type="expression" dxfId="17" priority="6">
      <formula>AND($B6&lt;&gt;$B5,NOT(ISBLANK(INDIRECT(Anlyt_LabRefThisCol))))</formula>
    </cfRule>
  </conditionalFormatting>
  <conditionalFormatting sqref="C2:AD17 C20:AD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5CAC-6B3B-4693-BE3B-B1009EEF79D9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22" width="15.42578125" style="2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547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5" t="s">
        <v>231</v>
      </c>
      <c r="E3" s="106" t="s">
        <v>287</v>
      </c>
      <c r="F3" s="106" t="s">
        <v>234</v>
      </c>
      <c r="G3" s="106" t="s">
        <v>236</v>
      </c>
      <c r="H3" s="106" t="s">
        <v>242</v>
      </c>
      <c r="I3" s="106" t="s">
        <v>243</v>
      </c>
      <c r="J3" s="106" t="s">
        <v>244</v>
      </c>
      <c r="K3" s="106" t="s">
        <v>247</v>
      </c>
      <c r="L3" s="106" t="s">
        <v>279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289</v>
      </c>
      <c r="E4" s="10" t="s">
        <v>289</v>
      </c>
      <c r="F4" s="10" t="s">
        <v>289</v>
      </c>
      <c r="G4" s="10" t="s">
        <v>289</v>
      </c>
      <c r="H4" s="10" t="s">
        <v>290</v>
      </c>
      <c r="I4" s="10" t="s">
        <v>290</v>
      </c>
      <c r="J4" s="10" t="s">
        <v>290</v>
      </c>
      <c r="K4" s="10" t="s">
        <v>289</v>
      </c>
      <c r="L4" s="10" t="s">
        <v>289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8">
        <v>0.89890000000000003</v>
      </c>
      <c r="E6" s="201">
        <v>0.56999999999999995</v>
      </c>
      <c r="F6" s="199">
        <v>0.8829999999999999</v>
      </c>
      <c r="G6" s="198">
        <v>0.753</v>
      </c>
      <c r="H6" s="199">
        <v>0.64810000000000001</v>
      </c>
      <c r="I6" s="198">
        <v>0.79090000000000016</v>
      </c>
      <c r="J6" s="199">
        <v>0.86999999999999988</v>
      </c>
      <c r="K6" s="198">
        <v>0.91</v>
      </c>
      <c r="L6" s="198" t="s">
        <v>291</v>
      </c>
      <c r="M6" s="171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2">
        <v>1</v>
      </c>
    </row>
    <row r="7" spans="1:66">
      <c r="A7" s="32"/>
      <c r="B7" s="19">
        <v>1</v>
      </c>
      <c r="C7" s="8">
        <v>2</v>
      </c>
      <c r="D7" s="203">
        <v>0.88889999999999991</v>
      </c>
      <c r="E7" s="206">
        <v>0.56999999999999995</v>
      </c>
      <c r="F7" s="204">
        <v>0.86899999999999999</v>
      </c>
      <c r="G7" s="203">
        <v>0.76</v>
      </c>
      <c r="H7" s="204">
        <v>0.6673</v>
      </c>
      <c r="I7" s="203">
        <v>0.78370000000000006</v>
      </c>
      <c r="J7" s="204">
        <v>0.86599999999999988</v>
      </c>
      <c r="K7" s="203">
        <v>0.91999999999999993</v>
      </c>
      <c r="L7" s="203" t="s">
        <v>291</v>
      </c>
      <c r="M7" s="171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2" t="e">
        <v>#N/A</v>
      </c>
    </row>
    <row r="8" spans="1:66">
      <c r="A8" s="32"/>
      <c r="B8" s="19">
        <v>1</v>
      </c>
      <c r="C8" s="8">
        <v>3</v>
      </c>
      <c r="D8" s="203">
        <v>0.88090000000000013</v>
      </c>
      <c r="E8" s="206">
        <v>0.57999999999999996</v>
      </c>
      <c r="F8" s="204">
        <v>0.87100000000000011</v>
      </c>
      <c r="G8" s="203">
        <v>0.749</v>
      </c>
      <c r="H8" s="204">
        <v>0.67320000000000002</v>
      </c>
      <c r="I8" s="203">
        <v>0.79890000000000017</v>
      </c>
      <c r="J8" s="204">
        <v>0.87100000000000011</v>
      </c>
      <c r="K8" s="204">
        <v>0.90500000000000003</v>
      </c>
      <c r="L8" s="25" t="s">
        <v>291</v>
      </c>
      <c r="M8" s="171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2">
        <v>16</v>
      </c>
    </row>
    <row r="9" spans="1:66">
      <c r="A9" s="32"/>
      <c r="B9" s="19">
        <v>1</v>
      </c>
      <c r="C9" s="8">
        <v>4</v>
      </c>
      <c r="D9" s="203">
        <v>0.87209999999999999</v>
      </c>
      <c r="E9" s="206">
        <v>0.57999999999999996</v>
      </c>
      <c r="F9" s="204">
        <v>0.87500000000000011</v>
      </c>
      <c r="G9" s="203">
        <v>0.72399999999999998</v>
      </c>
      <c r="H9" s="204">
        <v>0.66189999999999993</v>
      </c>
      <c r="I9" s="203">
        <v>0.81499999999999995</v>
      </c>
      <c r="J9" s="204">
        <v>0.86199999999999988</v>
      </c>
      <c r="K9" s="204">
        <v>0.90200000000000002</v>
      </c>
      <c r="L9" s="25" t="s">
        <v>291</v>
      </c>
      <c r="M9" s="171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2">
        <v>0.82260476190476184</v>
      </c>
      <c r="BN9" s="29"/>
    </row>
    <row r="10" spans="1:66">
      <c r="A10" s="32"/>
      <c r="B10" s="19">
        <v>1</v>
      </c>
      <c r="C10" s="8">
        <v>5</v>
      </c>
      <c r="D10" s="203">
        <v>0.90129999999999999</v>
      </c>
      <c r="E10" s="206">
        <v>0.57999999999999996</v>
      </c>
      <c r="F10" s="203">
        <v>0.90300000000000002</v>
      </c>
      <c r="G10" s="203">
        <v>0.752</v>
      </c>
      <c r="H10" s="203">
        <v>0.67820000000000003</v>
      </c>
      <c r="I10" s="203">
        <v>0.77649999999999997</v>
      </c>
      <c r="J10" s="203">
        <v>0.873</v>
      </c>
      <c r="K10" s="203">
        <v>0.90799999999999992</v>
      </c>
      <c r="L10" s="203" t="s">
        <v>291</v>
      </c>
      <c r="M10" s="171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2">
        <v>28</v>
      </c>
    </row>
    <row r="11" spans="1:66">
      <c r="A11" s="32"/>
      <c r="B11" s="19">
        <v>1</v>
      </c>
      <c r="C11" s="8">
        <v>6</v>
      </c>
      <c r="D11" s="203">
        <v>0.91970000000000007</v>
      </c>
      <c r="E11" s="206">
        <v>0.57999999999999996</v>
      </c>
      <c r="F11" s="203">
        <v>0.90600000000000003</v>
      </c>
      <c r="G11" s="203">
        <v>0.73599999999999999</v>
      </c>
      <c r="H11" s="203">
        <v>0.65589999999999993</v>
      </c>
      <c r="I11" s="203">
        <v>0.80099999999999993</v>
      </c>
      <c r="J11" s="203">
        <v>0.87899999999999989</v>
      </c>
      <c r="K11" s="203">
        <v>0.89</v>
      </c>
      <c r="L11" s="203" t="s">
        <v>291</v>
      </c>
      <c r="M11" s="171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7">
        <v>0.89363333333333328</v>
      </c>
      <c r="E12" s="207">
        <v>0.57666666666666666</v>
      </c>
      <c r="F12" s="207">
        <v>0.88449999999999995</v>
      </c>
      <c r="G12" s="207">
        <v>0.74566666666666659</v>
      </c>
      <c r="H12" s="207">
        <v>0.66410000000000002</v>
      </c>
      <c r="I12" s="207">
        <v>0.79433333333333334</v>
      </c>
      <c r="J12" s="207">
        <v>0.87016666666666653</v>
      </c>
      <c r="K12" s="207">
        <v>0.90583333333333327</v>
      </c>
      <c r="L12" s="207" t="s">
        <v>738</v>
      </c>
      <c r="M12" s="171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0.89389999999999992</v>
      </c>
      <c r="E13" s="25">
        <v>0.57999999999999996</v>
      </c>
      <c r="F13" s="25">
        <v>0.879</v>
      </c>
      <c r="G13" s="25">
        <v>0.75049999999999994</v>
      </c>
      <c r="H13" s="25">
        <v>0.66459999999999997</v>
      </c>
      <c r="I13" s="25">
        <v>0.79490000000000016</v>
      </c>
      <c r="J13" s="25">
        <v>0.87050000000000005</v>
      </c>
      <c r="K13" s="25">
        <v>0.90649999999999997</v>
      </c>
      <c r="L13" s="25" t="s">
        <v>738</v>
      </c>
      <c r="M13" s="171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1.6817926943195678E-2</v>
      </c>
      <c r="E14" s="25">
        <v>5.1639777949432268E-3</v>
      </c>
      <c r="F14" s="25">
        <v>1.624499923053244E-2</v>
      </c>
      <c r="G14" s="25">
        <v>1.3216151734399351E-2</v>
      </c>
      <c r="H14" s="25">
        <v>1.1134989896717486E-2</v>
      </c>
      <c r="I14" s="25">
        <v>1.3676939228740694E-2</v>
      </c>
      <c r="J14" s="25">
        <v>5.8452259722500824E-3</v>
      </c>
      <c r="K14" s="25">
        <v>9.8877028002800592E-3</v>
      </c>
      <c r="L14" s="25" t="s">
        <v>738</v>
      </c>
      <c r="M14" s="171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1.8819717568572883E-2</v>
      </c>
      <c r="E15" s="13">
        <v>8.9548747889188901E-3</v>
      </c>
      <c r="F15" s="13">
        <v>1.8366307779007846E-2</v>
      </c>
      <c r="G15" s="13">
        <v>1.772394063620834E-2</v>
      </c>
      <c r="H15" s="13">
        <v>1.6767037941149657E-2</v>
      </c>
      <c r="I15" s="13">
        <v>1.7218135831398272E-2</v>
      </c>
      <c r="J15" s="13">
        <v>6.7173636915342843E-3</v>
      </c>
      <c r="K15" s="13">
        <v>1.0915587268018466E-2</v>
      </c>
      <c r="L15" s="13" t="s">
        <v>738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8.6345927859818206E-2</v>
      </c>
      <c r="E16" s="13">
        <v>-0.29897480129900944</v>
      </c>
      <c r="F16" s="13">
        <v>7.5242985406403617E-2</v>
      </c>
      <c r="G16" s="13">
        <v>-9.3529844223054548E-2</v>
      </c>
      <c r="H16" s="13">
        <v>-0.19268641423584776</v>
      </c>
      <c r="I16" s="13">
        <v>-3.4368180055225239E-2</v>
      </c>
      <c r="J16" s="13">
        <v>5.7818659658344096E-2</v>
      </c>
      <c r="K16" s="13">
        <v>0.10117686558956152</v>
      </c>
      <c r="L16" s="13" t="s">
        <v>738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0.61</v>
      </c>
      <c r="E17" s="50">
        <v>2.5499999999999998</v>
      </c>
      <c r="F17" s="50">
        <v>0.52</v>
      </c>
      <c r="G17" s="50">
        <v>0.87</v>
      </c>
      <c r="H17" s="50">
        <v>1.68</v>
      </c>
      <c r="I17" s="50">
        <v>0.38</v>
      </c>
      <c r="J17" s="50">
        <v>0.38</v>
      </c>
      <c r="K17" s="50">
        <v>0.74</v>
      </c>
      <c r="L17" s="50" t="s">
        <v>255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548</v>
      </c>
      <c r="BM19" s="29" t="s">
        <v>67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5" t="s">
        <v>231</v>
      </c>
      <c r="E21" s="106" t="s">
        <v>292</v>
      </c>
      <c r="F21" s="106" t="s">
        <v>287</v>
      </c>
      <c r="G21" s="106" t="s">
        <v>288</v>
      </c>
      <c r="H21" s="106" t="s">
        <v>233</v>
      </c>
      <c r="I21" s="106" t="s">
        <v>234</v>
      </c>
      <c r="J21" s="106" t="s">
        <v>236</v>
      </c>
      <c r="K21" s="106" t="s">
        <v>237</v>
      </c>
      <c r="L21" s="106" t="s">
        <v>238</v>
      </c>
      <c r="M21" s="106" t="s">
        <v>239</v>
      </c>
      <c r="N21" s="106" t="s">
        <v>240</v>
      </c>
      <c r="O21" s="106" t="s">
        <v>242</v>
      </c>
      <c r="P21" s="106" t="s">
        <v>243</v>
      </c>
      <c r="Q21" s="106" t="s">
        <v>244</v>
      </c>
      <c r="R21" s="106" t="s">
        <v>245</v>
      </c>
      <c r="S21" s="106" t="s">
        <v>247</v>
      </c>
      <c r="T21" s="106" t="s">
        <v>279</v>
      </c>
      <c r="U21" s="106" t="s">
        <v>249</v>
      </c>
      <c r="V21" s="106" t="s">
        <v>280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289</v>
      </c>
      <c r="E22" s="10" t="s">
        <v>289</v>
      </c>
      <c r="F22" s="10" t="s">
        <v>289</v>
      </c>
      <c r="G22" s="10" t="s">
        <v>289</v>
      </c>
      <c r="H22" s="10" t="s">
        <v>289</v>
      </c>
      <c r="I22" s="10" t="s">
        <v>289</v>
      </c>
      <c r="J22" s="10" t="s">
        <v>289</v>
      </c>
      <c r="K22" s="10" t="s">
        <v>289</v>
      </c>
      <c r="L22" s="10" t="s">
        <v>289</v>
      </c>
      <c r="M22" s="10" t="s">
        <v>289</v>
      </c>
      <c r="N22" s="10" t="s">
        <v>290</v>
      </c>
      <c r="O22" s="10" t="s">
        <v>290</v>
      </c>
      <c r="P22" s="10" t="s">
        <v>290</v>
      </c>
      <c r="Q22" s="10" t="s">
        <v>290</v>
      </c>
      <c r="R22" s="10" t="s">
        <v>289</v>
      </c>
      <c r="S22" s="10" t="s">
        <v>289</v>
      </c>
      <c r="T22" s="10" t="s">
        <v>289</v>
      </c>
      <c r="U22" s="10" t="s">
        <v>293</v>
      </c>
      <c r="V22" s="10" t="s">
        <v>293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8">
        <v>0.76649999999999996</v>
      </c>
      <c r="E24" s="198">
        <v>0.8851</v>
      </c>
      <c r="F24" s="199">
        <v>0.77</v>
      </c>
      <c r="G24" s="198">
        <v>0.967741935483871</v>
      </c>
      <c r="H24" s="199">
        <v>0.79100000000000004</v>
      </c>
      <c r="I24" s="198">
        <v>0.96699999999999997</v>
      </c>
      <c r="J24" s="199">
        <v>0.76200000000000001</v>
      </c>
      <c r="K24" s="198">
        <v>0.86499999999999999</v>
      </c>
      <c r="L24" s="198">
        <v>0.81700000000000006</v>
      </c>
      <c r="M24" s="198">
        <v>0.81399999999999995</v>
      </c>
      <c r="N24" s="198">
        <v>0.90799999999999992</v>
      </c>
      <c r="O24" s="198">
        <v>0.84489999999999998</v>
      </c>
      <c r="P24" s="201">
        <v>1.24</v>
      </c>
      <c r="Q24" s="198">
        <v>0.96900000000000008</v>
      </c>
      <c r="R24" s="217">
        <v>0.96</v>
      </c>
      <c r="S24" s="201">
        <v>1.1199999999999999</v>
      </c>
      <c r="T24" s="198">
        <v>0.86199999999999988</v>
      </c>
      <c r="U24" s="198">
        <v>0.81100000000000005</v>
      </c>
      <c r="V24" s="198">
        <v>0.88800000000000012</v>
      </c>
      <c r="W24" s="171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202">
        <v>1</v>
      </c>
    </row>
    <row r="25" spans="1:65">
      <c r="A25" s="32"/>
      <c r="B25" s="19">
        <v>1</v>
      </c>
      <c r="C25" s="8">
        <v>2</v>
      </c>
      <c r="D25" s="203">
        <v>0.75579999999999992</v>
      </c>
      <c r="E25" s="203">
        <v>0.87639999999999996</v>
      </c>
      <c r="F25" s="204">
        <v>0.76500000000000001</v>
      </c>
      <c r="G25" s="203">
        <v>0.93500000000000005</v>
      </c>
      <c r="H25" s="204">
        <v>0.78700000000000003</v>
      </c>
      <c r="I25" s="203">
        <v>0.96599999999999997</v>
      </c>
      <c r="J25" s="204">
        <v>0.75600000000000001</v>
      </c>
      <c r="K25" s="203">
        <v>0.873</v>
      </c>
      <c r="L25" s="203">
        <v>0.83400000000000007</v>
      </c>
      <c r="M25" s="203">
        <v>0.81399999999999995</v>
      </c>
      <c r="N25" s="203">
        <v>0.92500000000000016</v>
      </c>
      <c r="O25" s="203">
        <v>0.84939999999999993</v>
      </c>
      <c r="P25" s="206">
        <v>1.26</v>
      </c>
      <c r="Q25" s="203">
        <v>0.99399999999999988</v>
      </c>
      <c r="R25" s="203">
        <v>0.93999999999999984</v>
      </c>
      <c r="S25" s="206">
        <v>1.0900000000000001</v>
      </c>
      <c r="T25" s="203">
        <v>0.86999999999999988</v>
      </c>
      <c r="U25" s="203">
        <v>0.81999999999999984</v>
      </c>
      <c r="V25" s="203">
        <v>0.89</v>
      </c>
      <c r="W25" s="171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202" t="e">
        <v>#N/A</v>
      </c>
    </row>
    <row r="26" spans="1:65">
      <c r="A26" s="32"/>
      <c r="B26" s="19">
        <v>1</v>
      </c>
      <c r="C26" s="8">
        <v>3</v>
      </c>
      <c r="D26" s="203">
        <v>0.78670000000000007</v>
      </c>
      <c r="E26" s="203">
        <v>0.88170000000000004</v>
      </c>
      <c r="F26" s="204">
        <v>0.79</v>
      </c>
      <c r="G26" s="203">
        <v>0.90500000000000003</v>
      </c>
      <c r="H26" s="204">
        <v>0.79299999999999993</v>
      </c>
      <c r="I26" s="203">
        <v>0.97300000000000009</v>
      </c>
      <c r="J26" s="204">
        <v>0.74199999999999999</v>
      </c>
      <c r="K26" s="204">
        <v>0.85399999999999987</v>
      </c>
      <c r="L26" s="25">
        <v>0.83499999999999996</v>
      </c>
      <c r="M26" s="25">
        <v>0.80899999999999994</v>
      </c>
      <c r="N26" s="25">
        <v>0.87100000000000011</v>
      </c>
      <c r="O26" s="25">
        <v>0.84910000000000008</v>
      </c>
      <c r="P26" s="205">
        <v>1.306</v>
      </c>
      <c r="Q26" s="25">
        <v>0.99399999999999988</v>
      </c>
      <c r="R26" s="25">
        <v>0.91999999999999993</v>
      </c>
      <c r="S26" s="205">
        <v>1.1199999999999999</v>
      </c>
      <c r="T26" s="25">
        <v>0.872</v>
      </c>
      <c r="U26" s="25">
        <v>0.81799999999999995</v>
      </c>
      <c r="V26" s="25">
        <v>0.89300000000000002</v>
      </c>
      <c r="W26" s="171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202">
        <v>16</v>
      </c>
    </row>
    <row r="27" spans="1:65">
      <c r="A27" s="32"/>
      <c r="B27" s="19">
        <v>1</v>
      </c>
      <c r="C27" s="8">
        <v>4</v>
      </c>
      <c r="D27" s="203">
        <v>0.77029999999999998</v>
      </c>
      <c r="E27" s="203">
        <v>0.88790000000000002</v>
      </c>
      <c r="F27" s="204">
        <v>0.78</v>
      </c>
      <c r="G27" s="203">
        <v>0.93500000000000005</v>
      </c>
      <c r="H27" s="204">
        <v>0.79900000000000004</v>
      </c>
      <c r="I27" s="203">
        <v>0.98799999999999999</v>
      </c>
      <c r="J27" s="204">
        <v>0.73</v>
      </c>
      <c r="K27" s="204">
        <v>0.8829999999999999</v>
      </c>
      <c r="L27" s="25">
        <v>0.83</v>
      </c>
      <c r="M27" s="25">
        <v>0.81700000000000006</v>
      </c>
      <c r="N27" s="25">
        <v>0.88600000000000001</v>
      </c>
      <c r="O27" s="25">
        <v>0.86650000000000005</v>
      </c>
      <c r="P27" s="205">
        <v>1.345</v>
      </c>
      <c r="Q27" s="25">
        <v>0.98399999999999999</v>
      </c>
      <c r="R27" s="25">
        <v>0.93</v>
      </c>
      <c r="S27" s="205">
        <v>1.1299999999999999</v>
      </c>
      <c r="T27" s="25">
        <v>0.85199999999999998</v>
      </c>
      <c r="U27" s="25">
        <v>0.83199999999999996</v>
      </c>
      <c r="V27" s="25">
        <v>0.89200000000000013</v>
      </c>
      <c r="W27" s="171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202">
        <v>0.86183080328905759</v>
      </c>
    </row>
    <row r="28" spans="1:65">
      <c r="A28" s="32"/>
      <c r="B28" s="19">
        <v>1</v>
      </c>
      <c r="C28" s="8">
        <v>5</v>
      </c>
      <c r="D28" s="203">
        <v>0.79109999999999991</v>
      </c>
      <c r="E28" s="203">
        <v>0.88670000000000004</v>
      </c>
      <c r="F28" s="203">
        <v>0.78</v>
      </c>
      <c r="G28" s="203">
        <v>0.91999999999999993</v>
      </c>
      <c r="H28" s="203">
        <v>0.81100000000000005</v>
      </c>
      <c r="I28" s="203">
        <v>1.01</v>
      </c>
      <c r="J28" s="203">
        <v>0.73499999999999999</v>
      </c>
      <c r="K28" s="203">
        <v>0.85799999999999987</v>
      </c>
      <c r="L28" s="203">
        <v>0.82899999999999985</v>
      </c>
      <c r="M28" s="203">
        <v>0.81200000000000006</v>
      </c>
      <c r="N28" s="203">
        <v>0.90300000000000002</v>
      </c>
      <c r="O28" s="203">
        <v>0.86809999999999998</v>
      </c>
      <c r="P28" s="206">
        <v>1.3069999999999999</v>
      </c>
      <c r="Q28" s="203">
        <v>0.98499999999999999</v>
      </c>
      <c r="R28" s="203">
        <v>0.93</v>
      </c>
      <c r="S28" s="206">
        <v>1.1100000000000001</v>
      </c>
      <c r="T28" s="203">
        <v>0.84200000000000008</v>
      </c>
      <c r="U28" s="203">
        <v>0.84399999999999997</v>
      </c>
      <c r="V28" s="203">
        <v>0.88900000000000001</v>
      </c>
      <c r="W28" s="171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202">
        <v>29</v>
      </c>
    </row>
    <row r="29" spans="1:65">
      <c r="A29" s="32"/>
      <c r="B29" s="19">
        <v>1</v>
      </c>
      <c r="C29" s="8">
        <v>6</v>
      </c>
      <c r="D29" s="203">
        <v>0.8024</v>
      </c>
      <c r="E29" s="203">
        <v>0.87779999999999991</v>
      </c>
      <c r="F29" s="203">
        <v>0.745</v>
      </c>
      <c r="G29" s="203">
        <v>0.92500000000000016</v>
      </c>
      <c r="H29" s="203">
        <v>0.80800000000000005</v>
      </c>
      <c r="I29" s="203">
        <v>1</v>
      </c>
      <c r="J29" s="203">
        <v>0.70400000000000007</v>
      </c>
      <c r="K29" s="203">
        <v>0.87899999999999989</v>
      </c>
      <c r="L29" s="203">
        <v>0.83099999999999996</v>
      </c>
      <c r="M29" s="203">
        <v>0.82500000000000007</v>
      </c>
      <c r="N29" s="203">
        <v>0.93299999999999994</v>
      </c>
      <c r="O29" s="203">
        <v>0.83660000000000001</v>
      </c>
      <c r="P29" s="206">
        <v>1.3380000000000001</v>
      </c>
      <c r="Q29" s="203">
        <v>1.02</v>
      </c>
      <c r="R29" s="203">
        <v>0.93</v>
      </c>
      <c r="S29" s="206">
        <v>1.1199999999999999</v>
      </c>
      <c r="T29" s="203">
        <v>0.87100000000000011</v>
      </c>
      <c r="U29" s="203">
        <v>0.81300000000000006</v>
      </c>
      <c r="V29" s="203">
        <v>0.89400000000000002</v>
      </c>
      <c r="W29" s="171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61"/>
    </row>
    <row r="30" spans="1:65">
      <c r="A30" s="32"/>
      <c r="B30" s="20" t="s">
        <v>250</v>
      </c>
      <c r="C30" s="12"/>
      <c r="D30" s="207">
        <v>0.77880000000000005</v>
      </c>
      <c r="E30" s="207">
        <v>0.88259999999999994</v>
      </c>
      <c r="F30" s="207">
        <v>0.77166666666666683</v>
      </c>
      <c r="G30" s="207">
        <v>0.93129032258064504</v>
      </c>
      <c r="H30" s="207">
        <v>0.79816666666666658</v>
      </c>
      <c r="I30" s="207">
        <v>0.98399999999999999</v>
      </c>
      <c r="J30" s="207">
        <v>0.73816666666666653</v>
      </c>
      <c r="K30" s="207">
        <v>0.86866666666666648</v>
      </c>
      <c r="L30" s="207">
        <v>0.82933333333333348</v>
      </c>
      <c r="M30" s="207">
        <v>0.81516666666666671</v>
      </c>
      <c r="N30" s="207">
        <v>0.90433333333333332</v>
      </c>
      <c r="O30" s="207">
        <v>0.85243333333333338</v>
      </c>
      <c r="P30" s="207">
        <v>1.2993333333333335</v>
      </c>
      <c r="Q30" s="207">
        <v>0.99099999999999999</v>
      </c>
      <c r="R30" s="207">
        <v>0.93499999999999994</v>
      </c>
      <c r="S30" s="207">
        <v>1.115</v>
      </c>
      <c r="T30" s="207">
        <v>0.86150000000000004</v>
      </c>
      <c r="U30" s="207">
        <v>0.82299999999999995</v>
      </c>
      <c r="V30" s="207">
        <v>0.89100000000000013</v>
      </c>
      <c r="W30" s="171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61"/>
    </row>
    <row r="31" spans="1:65">
      <c r="A31" s="32"/>
      <c r="B31" s="3" t="s">
        <v>251</v>
      </c>
      <c r="C31" s="30"/>
      <c r="D31" s="25">
        <v>0.77849999999999997</v>
      </c>
      <c r="E31" s="25">
        <v>0.88339999999999996</v>
      </c>
      <c r="F31" s="25">
        <v>0.77500000000000002</v>
      </c>
      <c r="G31" s="25">
        <v>0.93000000000000016</v>
      </c>
      <c r="H31" s="25">
        <v>0.79600000000000004</v>
      </c>
      <c r="I31" s="25">
        <v>0.98050000000000004</v>
      </c>
      <c r="J31" s="25">
        <v>0.73849999999999993</v>
      </c>
      <c r="K31" s="25">
        <v>0.86899999999999999</v>
      </c>
      <c r="L31" s="25">
        <v>0.83050000000000002</v>
      </c>
      <c r="M31" s="25">
        <v>0.81399999999999995</v>
      </c>
      <c r="N31" s="25">
        <v>0.90549999999999997</v>
      </c>
      <c r="O31" s="25">
        <v>0.84925000000000006</v>
      </c>
      <c r="P31" s="25">
        <v>1.3065</v>
      </c>
      <c r="Q31" s="25">
        <v>0.98949999999999994</v>
      </c>
      <c r="R31" s="25">
        <v>0.93</v>
      </c>
      <c r="S31" s="25">
        <v>1.1199999999999999</v>
      </c>
      <c r="T31" s="25">
        <v>0.86599999999999988</v>
      </c>
      <c r="U31" s="25">
        <v>0.81899999999999995</v>
      </c>
      <c r="V31" s="25">
        <v>0.89100000000000001</v>
      </c>
      <c r="W31" s="171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61"/>
    </row>
    <row r="32" spans="1:65">
      <c r="A32" s="32"/>
      <c r="B32" s="3" t="s">
        <v>252</v>
      </c>
      <c r="C32" s="30"/>
      <c r="D32" s="25">
        <v>1.7453939383417168E-2</v>
      </c>
      <c r="E32" s="25">
        <v>4.7631922069133826E-3</v>
      </c>
      <c r="F32" s="25">
        <v>1.5705625319186341E-2</v>
      </c>
      <c r="G32" s="25">
        <v>2.1045018887594007E-2</v>
      </c>
      <c r="H32" s="25">
        <v>9.6419223532793006E-3</v>
      </c>
      <c r="I32" s="25">
        <v>1.8341210428976604E-2</v>
      </c>
      <c r="J32" s="25">
        <v>2.071151048732723E-2</v>
      </c>
      <c r="K32" s="25">
        <v>1.160459679035282E-2</v>
      </c>
      <c r="L32" s="25">
        <v>6.4704456312271418E-3</v>
      </c>
      <c r="M32" s="25">
        <v>5.4924190177614001E-3</v>
      </c>
      <c r="N32" s="25">
        <v>2.3286619906432656E-2</v>
      </c>
      <c r="O32" s="25">
        <v>1.2418319800466841E-2</v>
      </c>
      <c r="P32" s="25">
        <v>4.1836188481584546E-2</v>
      </c>
      <c r="Q32" s="25">
        <v>1.6899704139422066E-2</v>
      </c>
      <c r="R32" s="25">
        <v>1.3784048752090203E-2</v>
      </c>
      <c r="S32" s="25">
        <v>1.378404875209014E-2</v>
      </c>
      <c r="T32" s="25">
        <v>1.2194260945215148E-2</v>
      </c>
      <c r="U32" s="25">
        <v>1.2649110640673495E-2</v>
      </c>
      <c r="V32" s="25">
        <v>2.3664319132398297E-3</v>
      </c>
      <c r="W32" s="171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2.2411324323853579E-2</v>
      </c>
      <c r="E33" s="13">
        <v>5.3967734046152082E-3</v>
      </c>
      <c r="F33" s="13">
        <v>2.035286218469072E-2</v>
      </c>
      <c r="G33" s="13">
        <v>2.2597699532920481E-2</v>
      </c>
      <c r="H33" s="13">
        <v>1.2080086473099981E-2</v>
      </c>
      <c r="I33" s="13">
        <v>1.8639441492862403E-2</v>
      </c>
      <c r="J33" s="13">
        <v>2.8058040849844975E-2</v>
      </c>
      <c r="K33" s="13">
        <v>1.3359090702631799E-2</v>
      </c>
      <c r="L33" s="13">
        <v>7.8019842820262952E-3</v>
      </c>
      <c r="M33" s="13">
        <v>6.7377865685071354E-3</v>
      </c>
      <c r="N33" s="13">
        <v>2.5750040442056015E-2</v>
      </c>
      <c r="O33" s="13">
        <v>1.4568083291518602E-2</v>
      </c>
      <c r="P33" s="13">
        <v>3.2198195342420119E-2</v>
      </c>
      <c r="Q33" s="13">
        <v>1.7053182784482406E-2</v>
      </c>
      <c r="R33" s="13">
        <v>1.4742298130577758E-2</v>
      </c>
      <c r="S33" s="13">
        <v>1.2362375562412682E-2</v>
      </c>
      <c r="T33" s="13">
        <v>1.4154684788409921E-2</v>
      </c>
      <c r="U33" s="13">
        <v>1.5369514751729643E-2</v>
      </c>
      <c r="V33" s="13">
        <v>2.6559280732209082E-3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>
        <v>-9.6342348140936673E-2</v>
      </c>
      <c r="E34" s="13">
        <v>2.4098925951218764E-2</v>
      </c>
      <c r="F34" s="13">
        <v>-0.10461930146647325</v>
      </c>
      <c r="G34" s="13">
        <v>8.0595308297759738E-2</v>
      </c>
      <c r="H34" s="13">
        <v>-7.387080663562462E-2</v>
      </c>
      <c r="I34" s="13">
        <v>0.14175543070020313</v>
      </c>
      <c r="J34" s="13">
        <v>-0.14349004021490541</v>
      </c>
      <c r="K34" s="13">
        <v>7.9317928200299814E-3</v>
      </c>
      <c r="L34" s="13">
        <v>-3.7707482526386893E-2</v>
      </c>
      <c r="M34" s="13">
        <v>-5.414535712149493E-2</v>
      </c>
      <c r="N34" s="13">
        <v>4.9316559447713848E-2</v>
      </c>
      <c r="O34" s="13">
        <v>-1.0904077598363981E-2</v>
      </c>
      <c r="P34" s="13">
        <v>0.50764318051131174</v>
      </c>
      <c r="Q34" s="13">
        <v>0.14987767461778589</v>
      </c>
      <c r="R34" s="13">
        <v>8.4899723277123806E-2</v>
      </c>
      <c r="S34" s="13">
        <v>0.29375742401496585</v>
      </c>
      <c r="T34" s="13">
        <v>-3.8383785749485089E-4</v>
      </c>
      <c r="U34" s="13">
        <v>-4.5056179404200036E-2</v>
      </c>
      <c r="V34" s="13">
        <v>3.3845618652318166E-2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>
        <v>0.97</v>
      </c>
      <c r="E35" s="50">
        <v>0.15</v>
      </c>
      <c r="F35" s="50">
        <v>1.04</v>
      </c>
      <c r="G35" s="50">
        <v>0.67</v>
      </c>
      <c r="H35" s="50">
        <v>0.76</v>
      </c>
      <c r="I35" s="50">
        <v>1.24</v>
      </c>
      <c r="J35" s="50">
        <v>1.41</v>
      </c>
      <c r="K35" s="50">
        <v>0</v>
      </c>
      <c r="L35" s="50">
        <v>0.42</v>
      </c>
      <c r="M35" s="50">
        <v>0.57999999999999996</v>
      </c>
      <c r="N35" s="50">
        <v>0.38</v>
      </c>
      <c r="O35" s="50">
        <v>0.17</v>
      </c>
      <c r="P35" s="50">
        <v>4.6399999999999997</v>
      </c>
      <c r="Q35" s="50">
        <v>1.32</v>
      </c>
      <c r="R35" s="50">
        <v>0.71</v>
      </c>
      <c r="S35" s="50">
        <v>2.65</v>
      </c>
      <c r="T35" s="50">
        <v>0.08</v>
      </c>
      <c r="U35" s="50">
        <v>0.49</v>
      </c>
      <c r="V35" s="50">
        <v>0.24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H2SO4 Leach (05%)</vt:lpstr>
      <vt:lpstr>H2SO4 Leach (10%)</vt:lpstr>
      <vt:lpstr>PF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2021-04-20T08:03:48Z</dcterms:modified>
</cp:coreProperties>
</file>